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Плановый отдел\Группа по закупкам\_ОТЧЕТЫ\Отчет для ФАС ежемесячный до 10 числа\февраль 2019\"/>
    </mc:Choice>
  </mc:AlternateContent>
  <bookViews>
    <workbookView xWindow="0" yWindow="0" windowWidth="28800" windowHeight="1233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Лист1!$A$7:$W$91</definedName>
    <definedName name="закупка">'[1]2019'!#REF!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<sst xmlns="http://schemas.openxmlformats.org/spreadsheetml/2006/main" count="370" uniqueCount="148">
  <si>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</si>
  <si>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</si>
  <si>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</si>
  <si>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</si>
  <si>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</si>
  <si>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</si>
  <si>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</si>
  <si>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</si>
  <si>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</si>
  <si>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</si>
  <si>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</si>
  <si>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</si>
  <si>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</si>
  <si>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</si>
  <si>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</si>
  <si>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</si>
  <si>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</si>
  <si>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</si>
  <si>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</si>
  <si>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</si>
  <si>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</si>
  <si>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</si>
  <si>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</si>
  <si>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</si>
  <si>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</si>
  <si>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</si>
  <si>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</si>
  <si>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</si>
  <si>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</si>
  <si>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</si>
  <si>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Информация
           о способах приобретения, стоимости и объемах товаров,
          необходимых для оказания услуг по транспортировке газа
           по трубопроводам АО "Газпром газораспределение Север"
                                  (наименование субъекта
                                  естественной монополии)
</t>
  </si>
  <si>
    <t>Услуга водоснабжения</t>
  </si>
  <si>
    <t>АО "Торгово-сервисный центр Север"</t>
  </si>
  <si>
    <t>Услуга теплоснабжения</t>
  </si>
  <si>
    <t>усл.ед.</t>
  </si>
  <si>
    <t>ГГС-2-63-102/19 от 01.02.2019</t>
  </si>
  <si>
    <t>ГГС-14-63-172/19 от 01.02.2019</t>
  </si>
  <si>
    <t>ГГС-14-63-356/19 от 01.02.2019</t>
  </si>
  <si>
    <t>ГГС-14-63-104/19 от 04.02.2019</t>
  </si>
  <si>
    <t>ГГС-2-63-127/19 от 07.02.2019</t>
  </si>
  <si>
    <t>ГГС-14-63-168/19 от 12.02.2019</t>
  </si>
  <si>
    <t>ГГС-14-63-234/19 от 15.02.2019</t>
  </si>
  <si>
    <t>ГГС-14-63-235/19 от 15.02.2019</t>
  </si>
  <si>
    <t>ГГС-14-63-359/19 от 15.02.2019</t>
  </si>
  <si>
    <t>ГГС-2-63-263/19 от 20.02.2019</t>
  </si>
  <si>
    <t>ГГС-2-63-265/19 от 20.02.2019</t>
  </si>
  <si>
    <t>ГГС-2-63-266/19 от 20.02.2019</t>
  </si>
  <si>
    <t>ГГС-2-63-267/19 от 20.02.2019</t>
  </si>
  <si>
    <t>ГГС-2-63-270/19 от 20.02.2019</t>
  </si>
  <si>
    <t>ГГС-2-63-306/19 от 21.02.2019</t>
  </si>
  <si>
    <t>ГГС-14-63-330/19 от 22.02.2019</t>
  </si>
  <si>
    <t>ГГС-2-63-337/19 от 25.02.2019</t>
  </si>
  <si>
    <t>ГГС-4-63-353/19 от 26.02.2019</t>
  </si>
  <si>
    <t>ГГС-14-63-365/19 от 27.02.2019</t>
  </si>
  <si>
    <t>ГГС-14-63-366/19 от 27.02.2019</t>
  </si>
  <si>
    <t>ГГС-14-63-381/19 от 28.02.2019</t>
  </si>
  <si>
    <t>ГГС-14-63-382/19 от 28.02.2019</t>
  </si>
  <si>
    <t>ГГС-14-63-406/19 от 28.02.2019</t>
  </si>
  <si>
    <t>ГГС-14-63-424/19 от 28.02.2019</t>
  </si>
  <si>
    <t>Стол</t>
  </si>
  <si>
    <t>Кронштейн-хомут</t>
  </si>
  <si>
    <t>Бак расширительный мембранный</t>
  </si>
  <si>
    <t>Кран шаровый установки для врезки под давлением Hutz R2 1/2</t>
  </si>
  <si>
    <t>Подмодка для труб L50 м</t>
  </si>
  <si>
    <t>Вентиль регулирующий угловой</t>
  </si>
  <si>
    <t>Подводка для воды</t>
  </si>
  <si>
    <t>Кран</t>
  </si>
  <si>
    <t>Патрубок-накладка</t>
  </si>
  <si>
    <t>Бочонок стальной ДУ15</t>
  </si>
  <si>
    <t>Комплект монтажный</t>
  </si>
  <si>
    <t>Саморез</t>
  </si>
  <si>
    <t>Покрытие грязезащитное напольное</t>
  </si>
  <si>
    <t>Грунтовка бетонконтакт</t>
  </si>
  <si>
    <t>Скотч малярный 20 мм</t>
  </si>
  <si>
    <t>Краска водоэмульсионная белая</t>
  </si>
  <si>
    <t>Уголок крепежный равносторонний</t>
  </si>
  <si>
    <t>Бумага</t>
  </si>
  <si>
    <t>Труба стальная профильная прямоугольная H40хB20хS2 ГОСТ 8645-68</t>
  </si>
  <si>
    <t>Труба стальная электросварная прямошовная D76х3.5 ГОСТ 10705</t>
  </si>
  <si>
    <t>Грунт ГФ 021 серый</t>
  </si>
  <si>
    <t>Электроды</t>
  </si>
  <si>
    <t>Сверло по металлу D12,0хL151мм</t>
  </si>
  <si>
    <t>Бур для перфоратора с патроном SDS-Plus D10хL315мм</t>
  </si>
  <si>
    <t>Болт анкерный с гайкой М10х77</t>
  </si>
  <si>
    <t>Круг отрезной по металлу D125хS1,6хd22мм</t>
  </si>
  <si>
    <t>Петля шарнирная</t>
  </si>
  <si>
    <t>Проушина для замка навесного d22мм 90х40х2.5мм</t>
  </si>
  <si>
    <t>Замок навесной</t>
  </si>
  <si>
    <t>Круг шлифовальный 125х20х32мм</t>
  </si>
  <si>
    <t>Кисть флейцевая 75мм</t>
  </si>
  <si>
    <t>Очиститель монтажной пены</t>
  </si>
  <si>
    <t>Пистолет для монтажной пены</t>
  </si>
  <si>
    <t>Пена монтажная</t>
  </si>
  <si>
    <t>Нож с выдвижными лезвиями</t>
  </si>
  <si>
    <t>Услуга водоснабжения холодного</t>
  </si>
  <si>
    <t>Услуги по водоотведению поверхностных и дренажных сточных вод</t>
  </si>
  <si>
    <t>Комплект конвертов 162х229мм</t>
  </si>
  <si>
    <t>Работа по изготовлению полиграфической продукции</t>
  </si>
  <si>
    <t>Противогаз</t>
  </si>
  <si>
    <t>Кабель силовой ВВГнг 3х1,5</t>
  </si>
  <si>
    <t>Кабель силовой ВВГнг 3х2,5</t>
  </si>
  <si>
    <t>Лицензионный договор на право использования ПО "Газсеть: Экстра"</t>
  </si>
  <si>
    <t>Болт М16х100</t>
  </si>
  <si>
    <t>Гайка</t>
  </si>
  <si>
    <t>Болт</t>
  </si>
  <si>
    <t>Болт М6х20</t>
  </si>
  <si>
    <t>Болт М8х70</t>
  </si>
  <si>
    <t>Болт М12х100</t>
  </si>
  <si>
    <t>Болт неоцинкованный с шестигранной головкой ГОСТ 7798 M12хL90</t>
  </si>
  <si>
    <t>Болт М8х50</t>
  </si>
  <si>
    <t>Хомут</t>
  </si>
  <si>
    <t>Шпилька</t>
  </si>
  <si>
    <t>Шпилька стальная оцинкованная резьбовая М16хL2000</t>
  </si>
  <si>
    <t>Болт М16х120</t>
  </si>
  <si>
    <t>Шпилька стальная оцинкованная резьбовая DIN 975 М18хL1000мм</t>
  </si>
  <si>
    <t>Болт М16х70</t>
  </si>
  <si>
    <t>Шпилька стальная оцинкованная резьбовая DIN 975 М14хL1000мм</t>
  </si>
  <si>
    <t>Клапан рабочий для регулятора давления газа РДГ-50</t>
  </si>
  <si>
    <t>Кассета</t>
  </si>
  <si>
    <t>Жидкость гидравлическая</t>
  </si>
  <si>
    <t>Право использования ПО SearchInform</t>
  </si>
  <si>
    <t>МП "Городские водопроводно-канализационные сети"</t>
  </si>
  <si>
    <t>ИП Пеннер Александр Андреевич</t>
  </si>
  <si>
    <t>МП "Туртасское КП"</t>
  </si>
  <si>
    <t>ИП Шишкина Елена Анатольевна</t>
  </si>
  <si>
    <t>ООО "Теплосервис с.Абатское"</t>
  </si>
  <si>
    <t>ООО ЖКХ "Викуловское"</t>
  </si>
  <si>
    <t>ИП ЛООСЬ Т.И.</t>
  </si>
  <si>
    <t>ООО "Голышмановотеплоцентр"</t>
  </si>
  <si>
    <t>ООО "УК "АРОМАШЕВОГАЗСЕРВИС"</t>
  </si>
  <si>
    <t>АО "Водоканал"</t>
  </si>
  <si>
    <t>ООО ТК "КАН-Тэррия"</t>
  </si>
  <si>
    <t>МУП ЖКХ "Заречье"</t>
  </si>
  <si>
    <t>ООО "КАРАВЕЛЛА"</t>
  </si>
  <si>
    <t>ООО "Газпром межрегионгаз Север"</t>
  </si>
  <si>
    <t>ООО "РАН-ЭНЕРГО"</t>
  </si>
  <si>
    <t>ООО "Техномер"</t>
  </si>
  <si>
    <t>ООО "Газстройсервис"</t>
  </si>
  <si>
    <t>Сигнал ЭПО</t>
  </si>
  <si>
    <t>ООО НПФ "ГАЗКИПКОМПЛЕКТ"</t>
  </si>
  <si>
    <t>ООО "НПТ"</t>
  </si>
  <si>
    <t>штука</t>
  </si>
  <si>
    <t>№31907488869</t>
  </si>
  <si>
    <t>№57203058440190000520000</t>
  </si>
  <si>
    <t>№57203058440190000540000</t>
  </si>
  <si>
    <t>ГГС-13-63-433/19 от 28.02.2019
номер договора в ЕИС №57203058440190000520000</t>
  </si>
  <si>
    <t>ГГС-2-63-425/19 от 28.02.2019
номер договора в ЕИС №57203058440190000540000</t>
  </si>
  <si>
    <t xml:space="preserve">ГГС-2-63-304/19 от 21.02.2019 номер закупки в ЕИС №31907488869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</si>
</sst>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3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99;&#1081;%20&#1086;&#1090;&#1076;&#1077;&#1083;/&#1043;&#1088;&#1091;&#1087;&#1087;&#1072;%20&#1087;&#1086;%20&#1079;&#1072;&#1082;&#1091;&#1087;&#1082;&#1072;&#1084;/_&#1055;&#1083;&#1072;&#1085;&#1099;%20&#1079;&#1072;&#1082;&#1091;&#1087;&#1086;&#1082;%20_&#1085;&#1077;%20&#1080;&#1079;&#1084;&#1077;&#1085;&#1103;&#1090;&#1100;/2019/&#1043;&#1043;&#1057;/&#1055;&#1083;&#1072;&#1085;%20&#1079;&#1072;&#1082;&#1091;&#1087;&#1086;&#1082;/&#1055;&#1083;&#1072;&#1085;%20&#1079;&#1072;&#1082;&#1091;&#1087;&#1086;&#1082;%20&#1043;&#1072;&#1079;&#1087;&#1088;&#1086;&#1084;%20&#1075;&#1072;&#1079;&#1086;&#1088;&#1072;&#1089;&#1087;&#1088;&#1077;&#1076;&#1077;&#1083;&#1077;&#1085;&#1080;&#1077;%20&#1057;&#1077;&#1074;&#1077;&#1088;%202019%2004.03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лимиты (2018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1"/>
  <sheetViews>
    <sheetView tabSelected="1" workbookViewId="0">
      <selection activeCell="M12" sqref="M12"/>
    </sheetView>
  </sheetViews>
  <sheetFormatPr defaultRowHeight="11.25" x14ac:dyDescent="0.2"/>
  <cols>
    <col min="1" max="1" width="9.140625" style="7"/>
    <col min="2" max="2" width="11.42578125" style="7" customWidth="1"/>
    <col min="3" max="3" width="7.7109375" style="7" customWidth="1"/>
    <col min="4" max="4" width="8.85546875" style="7" customWidth="1"/>
    <col min="5" max="5" width="7.7109375" style="7" customWidth="1"/>
    <col min="6" max="6" width="8.85546875" style="7" customWidth="1"/>
    <col min="7" max="7" width="8.5703125" style="7" customWidth="1"/>
    <col min="8" max="8" width="7.42578125" style="7" customWidth="1"/>
    <col min="9" max="9" width="8.42578125" style="7" customWidth="1"/>
    <col min="10" max="10" width="8" style="7" customWidth="1"/>
    <col min="11" max="11" width="14.140625" style="7" customWidth="1"/>
    <col min="12" max="12" width="13.7109375" style="7" customWidth="1"/>
    <col min="13" max="13" width="15.140625" style="7" customWidth="1"/>
    <col min="14" max="14" width="15.5703125" style="7" customWidth="1"/>
    <col min="15" max="15" width="18.28515625" style="7" customWidth="1"/>
    <col min="16" max="16" width="15.5703125" style="7" customWidth="1"/>
    <col min="17" max="17" width="11.7109375" style="7" customWidth="1"/>
    <col min="18" max="18" width="11.42578125" style="7" customWidth="1"/>
    <col min="19" max="19" width="13.140625" style="7" customWidth="1"/>
    <col min="20" max="20" width="11.140625" style="7" customWidth="1"/>
    <col min="21" max="21" width="17.7109375" style="7" customWidth="1"/>
    <col min="22" max="22" width="18.85546875" style="7" customWidth="1"/>
    <col min="23" max="16384" width="9.140625" style="7"/>
  </cols>
  <sheetData>
    <row r="1" spans="1:23" ht="75.75" customHeight="1" x14ac:dyDescent="0.2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3" x14ac:dyDescent="0.2">
      <c r="A2" s="10" t="s">
        <v>0</v>
      </c>
      <c r="B2" s="10" t="s">
        <v>1</v>
      </c>
      <c r="C2" s="10" t="s">
        <v>2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 t="s">
        <v>3</v>
      </c>
      <c r="Q2" s="10" t="s">
        <v>4</v>
      </c>
      <c r="R2" s="10" t="s">
        <v>5</v>
      </c>
      <c r="S2" s="10" t="s">
        <v>6</v>
      </c>
      <c r="T2" s="10" t="s">
        <v>7</v>
      </c>
      <c r="U2" s="10" t="s">
        <v>8</v>
      </c>
      <c r="V2" s="10" t="s">
        <v>9</v>
      </c>
    </row>
    <row r="3" spans="1:23" x14ac:dyDescent="0.2">
      <c r="A3" s="10"/>
      <c r="B3" s="10"/>
      <c r="C3" s="10" t="s">
        <v>10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 t="s">
        <v>11</v>
      </c>
      <c r="O3" s="10"/>
      <c r="P3" s="10"/>
      <c r="Q3" s="10"/>
      <c r="R3" s="10"/>
      <c r="S3" s="10"/>
      <c r="T3" s="10"/>
      <c r="U3" s="10"/>
      <c r="V3" s="10"/>
    </row>
    <row r="4" spans="1:23" x14ac:dyDescent="0.2">
      <c r="A4" s="10"/>
      <c r="B4" s="10"/>
      <c r="C4" s="10" t="s">
        <v>12</v>
      </c>
      <c r="D4" s="10"/>
      <c r="E4" s="10"/>
      <c r="F4" s="10"/>
      <c r="G4" s="10"/>
      <c r="H4" s="10"/>
      <c r="I4" s="10"/>
      <c r="J4" s="10"/>
      <c r="K4" s="10"/>
      <c r="L4" s="10"/>
      <c r="M4" s="10" t="s">
        <v>13</v>
      </c>
      <c r="N4" s="10"/>
      <c r="O4" s="10"/>
      <c r="P4" s="10"/>
      <c r="Q4" s="10"/>
      <c r="R4" s="10"/>
      <c r="S4" s="10"/>
      <c r="T4" s="10"/>
      <c r="U4" s="10"/>
      <c r="V4" s="10"/>
    </row>
    <row r="5" spans="1:23" x14ac:dyDescent="0.2">
      <c r="A5" s="10"/>
      <c r="B5" s="10"/>
      <c r="C5" s="10" t="s">
        <v>14</v>
      </c>
      <c r="D5" s="10"/>
      <c r="E5" s="10"/>
      <c r="F5" s="10" t="s">
        <v>15</v>
      </c>
      <c r="G5" s="10"/>
      <c r="H5" s="10"/>
      <c r="I5" s="10" t="s">
        <v>16</v>
      </c>
      <c r="J5" s="10"/>
      <c r="K5" s="10" t="s">
        <v>17</v>
      </c>
      <c r="L5" s="10"/>
      <c r="M5" s="10"/>
      <c r="N5" s="10" t="s">
        <v>18</v>
      </c>
      <c r="O5" s="10" t="s">
        <v>19</v>
      </c>
      <c r="P5" s="10"/>
      <c r="Q5" s="10"/>
      <c r="R5" s="10"/>
      <c r="S5" s="10"/>
      <c r="T5" s="10"/>
      <c r="U5" s="10"/>
      <c r="V5" s="10"/>
    </row>
    <row r="6" spans="1:23" ht="56.25" x14ac:dyDescent="0.2">
      <c r="A6" s="10"/>
      <c r="B6" s="10"/>
      <c r="C6" s="4" t="s">
        <v>20</v>
      </c>
      <c r="D6" s="4" t="s">
        <v>21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3" x14ac:dyDescent="0.2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</row>
    <row r="8" spans="1:23" s="8" customFormat="1" ht="33.75" x14ac:dyDescent="0.2">
      <c r="A8" s="1">
        <v>1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6">
        <v>1</v>
      </c>
      <c r="O8" s="1">
        <v>0</v>
      </c>
      <c r="P8" s="2" t="s">
        <v>31</v>
      </c>
      <c r="Q8" s="5">
        <v>6.9876000000000005</v>
      </c>
      <c r="R8" s="1" t="s">
        <v>34</v>
      </c>
      <c r="S8" s="6">
        <v>1</v>
      </c>
      <c r="T8" s="5">
        <v>6.9876000000000005</v>
      </c>
      <c r="U8" s="6" t="s">
        <v>121</v>
      </c>
      <c r="V8" s="2" t="s">
        <v>35</v>
      </c>
    </row>
    <row r="9" spans="1:23" s="8" customFormat="1" ht="22.5" x14ac:dyDescent="0.2">
      <c r="A9" s="1">
        <v>2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6">
        <v>1</v>
      </c>
      <c r="O9" s="1">
        <v>0</v>
      </c>
      <c r="P9" s="2" t="s">
        <v>59</v>
      </c>
      <c r="Q9" s="5">
        <v>22.98</v>
      </c>
      <c r="R9" s="1" t="s">
        <v>141</v>
      </c>
      <c r="S9" s="6">
        <v>1</v>
      </c>
      <c r="T9" s="5">
        <v>22.98</v>
      </c>
      <c r="U9" s="6" t="s">
        <v>122</v>
      </c>
      <c r="V9" s="2" t="s">
        <v>36</v>
      </c>
    </row>
    <row r="10" spans="1:23" s="8" customFormat="1" ht="33.75" x14ac:dyDescent="0.2">
      <c r="A10" s="1">
        <v>3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6">
        <v>0</v>
      </c>
      <c r="O10" s="1">
        <v>1</v>
      </c>
      <c r="P10" s="2" t="s">
        <v>60</v>
      </c>
      <c r="Q10" s="5">
        <v>0.23</v>
      </c>
      <c r="R10" s="1" t="s">
        <v>141</v>
      </c>
      <c r="S10" s="6">
        <v>2</v>
      </c>
      <c r="T10" s="5">
        <v>0.46</v>
      </c>
      <c r="U10" s="6" t="s">
        <v>32</v>
      </c>
      <c r="V10" s="2" t="s">
        <v>37</v>
      </c>
    </row>
    <row r="11" spans="1:23" s="8" customFormat="1" ht="33.75" x14ac:dyDescent="0.2">
      <c r="A11" s="1">
        <v>4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6">
        <v>0</v>
      </c>
      <c r="O11" s="1">
        <v>1</v>
      </c>
      <c r="P11" s="2" t="s">
        <v>61</v>
      </c>
      <c r="Q11" s="5">
        <v>2.4900000000000002</v>
      </c>
      <c r="R11" s="1" t="s">
        <v>141</v>
      </c>
      <c r="S11" s="6">
        <v>1</v>
      </c>
      <c r="T11" s="5">
        <v>2.4900000000000002</v>
      </c>
      <c r="U11" s="6" t="s">
        <v>32</v>
      </c>
      <c r="V11" s="2" t="s">
        <v>37</v>
      </c>
    </row>
    <row r="12" spans="1:23" s="8" customFormat="1" ht="45" x14ac:dyDescent="0.2">
      <c r="A12" s="1">
        <v>5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6">
        <v>0</v>
      </c>
      <c r="O12" s="1">
        <v>1</v>
      </c>
      <c r="P12" s="2" t="s">
        <v>62</v>
      </c>
      <c r="Q12" s="5">
        <v>0.24</v>
      </c>
      <c r="R12" s="1" t="s">
        <v>141</v>
      </c>
      <c r="S12" s="6">
        <v>4</v>
      </c>
      <c r="T12" s="5">
        <v>0.96</v>
      </c>
      <c r="U12" s="6" t="s">
        <v>32</v>
      </c>
      <c r="V12" s="2" t="s">
        <v>37</v>
      </c>
    </row>
    <row r="13" spans="1:23" s="8" customFormat="1" ht="33.75" x14ac:dyDescent="0.2">
      <c r="A13" s="1">
        <v>6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6">
        <v>0</v>
      </c>
      <c r="O13" s="1">
        <v>1</v>
      </c>
      <c r="P13" s="2" t="s">
        <v>63</v>
      </c>
      <c r="Q13" s="5">
        <v>0.215</v>
      </c>
      <c r="R13" s="1" t="s">
        <v>141</v>
      </c>
      <c r="S13" s="6">
        <v>1</v>
      </c>
      <c r="T13" s="5">
        <v>0.215</v>
      </c>
      <c r="U13" s="6" t="s">
        <v>32</v>
      </c>
      <c r="V13" s="2" t="s">
        <v>37</v>
      </c>
    </row>
    <row r="14" spans="1:23" s="8" customFormat="1" ht="33.75" x14ac:dyDescent="0.2">
      <c r="A14" s="1">
        <v>7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6">
        <v>0</v>
      </c>
      <c r="O14" s="1">
        <v>1</v>
      </c>
      <c r="P14" s="2" t="s">
        <v>64</v>
      </c>
      <c r="Q14" s="5">
        <v>0.43</v>
      </c>
      <c r="R14" s="1" t="s">
        <v>141</v>
      </c>
      <c r="S14" s="6">
        <v>2</v>
      </c>
      <c r="T14" s="5">
        <v>0.86</v>
      </c>
      <c r="U14" s="6" t="s">
        <v>32</v>
      </c>
      <c r="V14" s="2" t="s">
        <v>37</v>
      </c>
    </row>
    <row r="15" spans="1:23" s="8" customFormat="1" ht="33.75" x14ac:dyDescent="0.2">
      <c r="A15" s="1">
        <v>8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6">
        <v>0</v>
      </c>
      <c r="O15" s="1">
        <v>1</v>
      </c>
      <c r="P15" s="2" t="s">
        <v>65</v>
      </c>
      <c r="Q15" s="5">
        <v>0.21</v>
      </c>
      <c r="R15" s="1" t="s">
        <v>141</v>
      </c>
      <c r="S15" s="6">
        <v>4</v>
      </c>
      <c r="T15" s="5">
        <v>0.84</v>
      </c>
      <c r="U15" s="6" t="s">
        <v>32</v>
      </c>
      <c r="V15" s="2" t="s">
        <v>37</v>
      </c>
    </row>
    <row r="16" spans="1:23" ht="33.75" x14ac:dyDescent="0.2">
      <c r="A16" s="1">
        <v>9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6">
        <v>0</v>
      </c>
      <c r="O16" s="1">
        <v>1</v>
      </c>
      <c r="P16" s="2" t="s">
        <v>66</v>
      </c>
      <c r="Q16" s="5">
        <v>0.38</v>
      </c>
      <c r="R16" s="1" t="s">
        <v>141</v>
      </c>
      <c r="S16" s="6">
        <v>4</v>
      </c>
      <c r="T16" s="5">
        <v>1.52</v>
      </c>
      <c r="U16" s="6" t="s">
        <v>32</v>
      </c>
      <c r="V16" s="3" t="s">
        <v>37</v>
      </c>
      <c r="W16" s="8"/>
    </row>
    <row r="17" spans="1:23" ht="33.75" x14ac:dyDescent="0.2">
      <c r="A17" s="1">
        <v>10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6">
        <v>0</v>
      </c>
      <c r="O17" s="1">
        <v>1</v>
      </c>
      <c r="P17" s="2" t="s">
        <v>67</v>
      </c>
      <c r="Q17" s="5">
        <v>9.9000000000000005E-2</v>
      </c>
      <c r="R17" s="1" t="s">
        <v>141</v>
      </c>
      <c r="S17" s="6">
        <v>4</v>
      </c>
      <c r="T17" s="5">
        <v>0.39600000000000002</v>
      </c>
      <c r="U17" s="6" t="s">
        <v>32</v>
      </c>
      <c r="V17" s="3" t="s">
        <v>37</v>
      </c>
      <c r="W17" s="8"/>
    </row>
    <row r="18" spans="1:23" ht="33.75" x14ac:dyDescent="0.2">
      <c r="A18" s="1">
        <v>11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6">
        <v>0</v>
      </c>
      <c r="O18" s="1">
        <v>1</v>
      </c>
      <c r="P18" s="2" t="s">
        <v>68</v>
      </c>
      <c r="Q18" s="5">
        <v>4.9000000000000002E-2</v>
      </c>
      <c r="R18" s="1" t="s">
        <v>141</v>
      </c>
      <c r="S18" s="6">
        <v>4</v>
      </c>
      <c r="T18" s="5">
        <v>0.19600000000000001</v>
      </c>
      <c r="U18" s="6" t="s">
        <v>32</v>
      </c>
      <c r="V18" s="3" t="s">
        <v>37</v>
      </c>
      <c r="W18" s="8"/>
    </row>
    <row r="19" spans="1:23" ht="33.75" x14ac:dyDescent="0.2">
      <c r="A19" s="1">
        <v>12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6">
        <v>0</v>
      </c>
      <c r="O19" s="1">
        <v>1</v>
      </c>
      <c r="P19" s="2" t="s">
        <v>69</v>
      </c>
      <c r="Q19" s="5">
        <v>0.27</v>
      </c>
      <c r="R19" s="1" t="s">
        <v>141</v>
      </c>
      <c r="S19" s="6">
        <v>2</v>
      </c>
      <c r="T19" s="5">
        <v>0.54</v>
      </c>
      <c r="U19" s="6" t="s">
        <v>32</v>
      </c>
      <c r="V19" s="3" t="s">
        <v>37</v>
      </c>
      <c r="W19" s="8"/>
    </row>
    <row r="20" spans="1:23" ht="33.75" x14ac:dyDescent="0.2">
      <c r="A20" s="1">
        <v>13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6">
        <v>0</v>
      </c>
      <c r="O20" s="1">
        <v>1</v>
      </c>
      <c r="P20" s="2" t="s">
        <v>70</v>
      </c>
      <c r="Q20" s="5">
        <v>0.30299999999999999</v>
      </c>
      <c r="R20" s="1" t="s">
        <v>141</v>
      </c>
      <c r="S20" s="6">
        <v>1</v>
      </c>
      <c r="T20" s="5">
        <v>0.30299999999999999</v>
      </c>
      <c r="U20" s="6" t="s">
        <v>32</v>
      </c>
      <c r="V20" s="3" t="s">
        <v>38</v>
      </c>
      <c r="W20" s="8"/>
    </row>
    <row r="21" spans="1:23" ht="33.75" x14ac:dyDescent="0.2">
      <c r="A21" s="1">
        <v>14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6">
        <v>0</v>
      </c>
      <c r="O21" s="1">
        <v>1</v>
      </c>
      <c r="P21" s="2" t="s">
        <v>71</v>
      </c>
      <c r="Q21" s="5">
        <v>1.09083</v>
      </c>
      <c r="R21" s="1" t="s">
        <v>141</v>
      </c>
      <c r="S21" s="6">
        <v>7.2</v>
      </c>
      <c r="T21" s="5">
        <v>7.8539759999999994</v>
      </c>
      <c r="U21" s="6" t="s">
        <v>32</v>
      </c>
      <c r="V21" s="3" t="s">
        <v>38</v>
      </c>
      <c r="W21" s="8"/>
    </row>
    <row r="22" spans="1:23" ht="33.75" x14ac:dyDescent="0.2">
      <c r="A22" s="1">
        <v>15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6">
        <v>0</v>
      </c>
      <c r="O22" s="1">
        <v>1</v>
      </c>
      <c r="P22" s="2" t="s">
        <v>72</v>
      </c>
      <c r="Q22" s="5">
        <v>0.45800000000000002</v>
      </c>
      <c r="R22" s="1" t="s">
        <v>141</v>
      </c>
      <c r="S22" s="6">
        <v>5</v>
      </c>
      <c r="T22" s="5">
        <v>2.29</v>
      </c>
      <c r="U22" s="6" t="s">
        <v>32</v>
      </c>
      <c r="V22" s="3" t="s">
        <v>38</v>
      </c>
      <c r="W22" s="8"/>
    </row>
    <row r="23" spans="1:23" ht="33.75" x14ac:dyDescent="0.2">
      <c r="A23" s="1">
        <v>16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6">
        <v>0</v>
      </c>
      <c r="O23" s="1">
        <v>1</v>
      </c>
      <c r="P23" s="2" t="s">
        <v>73</v>
      </c>
      <c r="Q23" s="5">
        <v>4.3999999999999997E-2</v>
      </c>
      <c r="R23" s="1" t="s">
        <v>141</v>
      </c>
      <c r="S23" s="6">
        <v>3</v>
      </c>
      <c r="T23" s="5">
        <v>0.13200000000000001</v>
      </c>
      <c r="U23" s="6" t="s">
        <v>32</v>
      </c>
      <c r="V23" s="3" t="s">
        <v>38</v>
      </c>
      <c r="W23" s="8"/>
    </row>
    <row r="24" spans="1:23" ht="33.75" x14ac:dyDescent="0.2">
      <c r="A24" s="1">
        <v>17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6">
        <v>0</v>
      </c>
      <c r="O24" s="1">
        <v>1</v>
      </c>
      <c r="P24" s="2" t="s">
        <v>74</v>
      </c>
      <c r="Q24" s="5">
        <v>0.35199999999999998</v>
      </c>
      <c r="R24" s="1" t="s">
        <v>141</v>
      </c>
      <c r="S24" s="6">
        <v>2.5</v>
      </c>
      <c r="T24" s="5">
        <v>0.88</v>
      </c>
      <c r="U24" s="6" t="s">
        <v>32</v>
      </c>
      <c r="V24" s="3" t="s">
        <v>38</v>
      </c>
      <c r="W24" s="8"/>
    </row>
    <row r="25" spans="1:23" ht="33.75" x14ac:dyDescent="0.2">
      <c r="A25" s="1">
        <v>18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6">
        <v>0</v>
      </c>
      <c r="O25" s="1">
        <v>1</v>
      </c>
      <c r="P25" s="2" t="s">
        <v>75</v>
      </c>
      <c r="Q25" s="5">
        <v>5.0000000000000001E-3</v>
      </c>
      <c r="R25" s="1" t="s">
        <v>141</v>
      </c>
      <c r="S25" s="6">
        <v>50</v>
      </c>
      <c r="T25" s="5">
        <v>0.25</v>
      </c>
      <c r="U25" s="6" t="s">
        <v>32</v>
      </c>
      <c r="V25" s="3" t="s">
        <v>38</v>
      </c>
      <c r="W25" s="8"/>
    </row>
    <row r="26" spans="1:23" ht="33.75" x14ac:dyDescent="0.2">
      <c r="A26" s="1">
        <v>19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6">
        <v>0</v>
      </c>
      <c r="O26" s="1">
        <v>1</v>
      </c>
      <c r="P26" s="2" t="s">
        <v>70</v>
      </c>
      <c r="Q26" s="5">
        <v>0.75600000000000001</v>
      </c>
      <c r="R26" s="1" t="s">
        <v>141</v>
      </c>
      <c r="S26" s="6">
        <v>0.5</v>
      </c>
      <c r="T26" s="5">
        <v>0.378</v>
      </c>
      <c r="U26" s="6" t="s">
        <v>32</v>
      </c>
      <c r="V26" s="3" t="s">
        <v>38</v>
      </c>
      <c r="W26" s="8"/>
    </row>
    <row r="27" spans="1:23" ht="33.75" x14ac:dyDescent="0.2">
      <c r="A27" s="1">
        <v>20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6">
        <v>0</v>
      </c>
      <c r="O27" s="1">
        <v>1</v>
      </c>
      <c r="P27" s="6" t="s">
        <v>70</v>
      </c>
      <c r="Q27" s="5">
        <v>2.5000000000000001E-4</v>
      </c>
      <c r="R27" s="1" t="s">
        <v>141</v>
      </c>
      <c r="S27" s="6">
        <v>1000</v>
      </c>
      <c r="T27" s="5">
        <v>0.25</v>
      </c>
      <c r="U27" s="6" t="s">
        <v>32</v>
      </c>
      <c r="V27" s="3" t="s">
        <v>38</v>
      </c>
      <c r="W27" s="8"/>
    </row>
    <row r="28" spans="1:23" ht="22.5" x14ac:dyDescent="0.2">
      <c r="A28" s="1">
        <v>21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6">
        <v>1</v>
      </c>
      <c r="O28" s="1">
        <v>0</v>
      </c>
      <c r="P28" s="6" t="s">
        <v>33</v>
      </c>
      <c r="Q28" s="5">
        <v>6.74275</v>
      </c>
      <c r="R28" s="1" t="s">
        <v>34</v>
      </c>
      <c r="S28" s="6">
        <v>1</v>
      </c>
      <c r="T28" s="5">
        <v>6.74275</v>
      </c>
      <c r="U28" s="6" t="s">
        <v>123</v>
      </c>
      <c r="V28" s="3" t="s">
        <v>39</v>
      </c>
      <c r="W28" s="8"/>
    </row>
    <row r="29" spans="1:23" ht="22.5" x14ac:dyDescent="0.2">
      <c r="A29" s="1">
        <v>22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6">
        <v>1</v>
      </c>
      <c r="O29" s="1">
        <v>0</v>
      </c>
      <c r="P29" s="6" t="s">
        <v>76</v>
      </c>
      <c r="Q29" s="5">
        <v>0.22500000000000001</v>
      </c>
      <c r="R29" s="1" t="s">
        <v>141</v>
      </c>
      <c r="S29" s="6">
        <v>40</v>
      </c>
      <c r="T29" s="5">
        <v>9</v>
      </c>
      <c r="U29" s="6" t="s">
        <v>124</v>
      </c>
      <c r="V29" s="3" t="s">
        <v>40</v>
      </c>
      <c r="W29" s="8"/>
    </row>
    <row r="30" spans="1:23" ht="56.25" x14ac:dyDescent="0.2">
      <c r="A30" s="1">
        <v>23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6">
        <v>0</v>
      </c>
      <c r="O30" s="1">
        <v>1</v>
      </c>
      <c r="P30" s="6" t="s">
        <v>77</v>
      </c>
      <c r="Q30" s="5">
        <v>51</v>
      </c>
      <c r="R30" s="1" t="s">
        <v>141</v>
      </c>
      <c r="S30" s="6">
        <v>5.0999999999999997E-2</v>
      </c>
      <c r="T30" s="5">
        <v>2.601</v>
      </c>
      <c r="U30" s="6" t="s">
        <v>32</v>
      </c>
      <c r="V30" s="3" t="s">
        <v>41</v>
      </c>
      <c r="W30" s="8"/>
    </row>
    <row r="31" spans="1:23" ht="56.25" x14ac:dyDescent="0.2">
      <c r="A31" s="1">
        <v>24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6">
        <v>0</v>
      </c>
      <c r="O31" s="1">
        <v>1</v>
      </c>
      <c r="P31" s="6" t="s">
        <v>78</v>
      </c>
      <c r="Q31" s="5">
        <v>51</v>
      </c>
      <c r="R31" s="1" t="s">
        <v>141</v>
      </c>
      <c r="S31" s="6">
        <v>7.4999999999999997E-2</v>
      </c>
      <c r="T31" s="5">
        <v>3.8250000000000002</v>
      </c>
      <c r="U31" s="6" t="s">
        <v>32</v>
      </c>
      <c r="V31" s="3" t="s">
        <v>41</v>
      </c>
      <c r="W31" s="8"/>
    </row>
    <row r="32" spans="1:23" ht="33.75" x14ac:dyDescent="0.2">
      <c r="A32" s="1">
        <v>25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6">
        <v>0</v>
      </c>
      <c r="O32" s="1">
        <v>1</v>
      </c>
      <c r="P32" s="6" t="s">
        <v>79</v>
      </c>
      <c r="Q32" s="5">
        <v>0.34</v>
      </c>
      <c r="R32" s="1" t="s">
        <v>141</v>
      </c>
      <c r="S32" s="6">
        <v>1</v>
      </c>
      <c r="T32" s="5">
        <v>0.34</v>
      </c>
      <c r="U32" s="6" t="s">
        <v>32</v>
      </c>
      <c r="V32" s="3" t="s">
        <v>42</v>
      </c>
      <c r="W32" s="8"/>
    </row>
    <row r="33" spans="1:23" ht="33.75" x14ac:dyDescent="0.2">
      <c r="A33" s="1">
        <v>26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6">
        <v>0</v>
      </c>
      <c r="O33" s="1">
        <v>1</v>
      </c>
      <c r="P33" s="6" t="s">
        <v>80</v>
      </c>
      <c r="Q33" s="5">
        <v>1.0469999999999999</v>
      </c>
      <c r="R33" s="1" t="s">
        <v>141</v>
      </c>
      <c r="S33" s="6">
        <v>1</v>
      </c>
      <c r="T33" s="5">
        <v>1.0469999999999999</v>
      </c>
      <c r="U33" s="6" t="s">
        <v>32</v>
      </c>
      <c r="V33" s="3" t="s">
        <v>42</v>
      </c>
      <c r="W33" s="8"/>
    </row>
    <row r="34" spans="1:23" ht="33.75" x14ac:dyDescent="0.2">
      <c r="A34" s="1">
        <v>27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6">
        <v>0</v>
      </c>
      <c r="O34" s="1">
        <v>1</v>
      </c>
      <c r="P34" s="6" t="s">
        <v>81</v>
      </c>
      <c r="Q34" s="5">
        <v>0.129</v>
      </c>
      <c r="R34" s="1" t="s">
        <v>141</v>
      </c>
      <c r="S34" s="6">
        <v>2</v>
      </c>
      <c r="T34" s="5">
        <v>0.25800000000000001</v>
      </c>
      <c r="U34" s="6" t="s">
        <v>32</v>
      </c>
      <c r="V34" s="3" t="s">
        <v>42</v>
      </c>
      <c r="W34" s="8"/>
    </row>
    <row r="35" spans="1:23" ht="45" x14ac:dyDescent="0.2">
      <c r="A35" s="1">
        <v>28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6">
        <v>0</v>
      </c>
      <c r="O35" s="1">
        <v>1</v>
      </c>
      <c r="P35" s="6" t="s">
        <v>82</v>
      </c>
      <c r="Q35" s="5">
        <v>0.48599999999999999</v>
      </c>
      <c r="R35" s="1" t="s">
        <v>141</v>
      </c>
      <c r="S35" s="6">
        <v>2</v>
      </c>
      <c r="T35" s="5">
        <v>0.97199999999999998</v>
      </c>
      <c r="U35" s="6" t="s">
        <v>32</v>
      </c>
      <c r="V35" s="3" t="s">
        <v>42</v>
      </c>
      <c r="W35" s="8"/>
    </row>
    <row r="36" spans="1:23" ht="33.75" x14ac:dyDescent="0.2">
      <c r="A36" s="1">
        <v>29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6">
        <v>0</v>
      </c>
      <c r="O36" s="1">
        <v>1</v>
      </c>
      <c r="P36" s="6" t="s">
        <v>83</v>
      </c>
      <c r="Q36" s="5">
        <v>1.4E-2</v>
      </c>
      <c r="R36" s="1" t="s">
        <v>141</v>
      </c>
      <c r="S36" s="6">
        <v>32</v>
      </c>
      <c r="T36" s="5">
        <v>0.44800000000000001</v>
      </c>
      <c r="U36" s="6" t="s">
        <v>32</v>
      </c>
      <c r="V36" s="3" t="s">
        <v>42</v>
      </c>
      <c r="W36" s="8"/>
    </row>
    <row r="37" spans="1:23" ht="33.75" x14ac:dyDescent="0.2">
      <c r="A37" s="1">
        <v>30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6">
        <v>0</v>
      </c>
      <c r="O37" s="1">
        <v>1</v>
      </c>
      <c r="P37" s="6" t="s">
        <v>84</v>
      </c>
      <c r="Q37" s="5">
        <v>2.7E-2</v>
      </c>
      <c r="R37" s="1" t="s">
        <v>141</v>
      </c>
      <c r="S37" s="6">
        <v>5</v>
      </c>
      <c r="T37" s="5">
        <v>0.13500000000000001</v>
      </c>
      <c r="U37" s="6" t="s">
        <v>32</v>
      </c>
      <c r="V37" s="3" t="s">
        <v>42</v>
      </c>
      <c r="W37" s="8"/>
    </row>
    <row r="38" spans="1:23" ht="33.75" x14ac:dyDescent="0.2">
      <c r="A38" s="1">
        <v>31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6">
        <v>0</v>
      </c>
      <c r="O38" s="1">
        <v>1</v>
      </c>
      <c r="P38" s="6" t="s">
        <v>85</v>
      </c>
      <c r="Q38" s="5">
        <v>9.8000000000000004E-2</v>
      </c>
      <c r="R38" s="1" t="s">
        <v>141</v>
      </c>
      <c r="S38" s="6">
        <v>2</v>
      </c>
      <c r="T38" s="5">
        <v>0.19600000000000001</v>
      </c>
      <c r="U38" s="6" t="s">
        <v>32</v>
      </c>
      <c r="V38" s="3" t="s">
        <v>42</v>
      </c>
      <c r="W38" s="8"/>
    </row>
    <row r="39" spans="1:23" ht="33.75" x14ac:dyDescent="0.2">
      <c r="A39" s="1">
        <v>32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6">
        <v>0</v>
      </c>
      <c r="O39" s="1">
        <v>1</v>
      </c>
      <c r="P39" s="6" t="s">
        <v>86</v>
      </c>
      <c r="Q39" s="5">
        <v>1.6E-2</v>
      </c>
      <c r="R39" s="1" t="s">
        <v>141</v>
      </c>
      <c r="S39" s="6">
        <v>2</v>
      </c>
      <c r="T39" s="5">
        <v>3.2000000000000001E-2</v>
      </c>
      <c r="U39" s="6" t="s">
        <v>32</v>
      </c>
      <c r="V39" s="3" t="s">
        <v>42</v>
      </c>
      <c r="W39" s="8"/>
    </row>
    <row r="40" spans="1:23" ht="33.75" x14ac:dyDescent="0.2">
      <c r="A40" s="1">
        <v>33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6">
        <v>0</v>
      </c>
      <c r="O40" s="1">
        <v>1</v>
      </c>
      <c r="P40" s="6" t="s">
        <v>70</v>
      </c>
      <c r="Q40" s="5">
        <v>3.0000000000000001E-3</v>
      </c>
      <c r="R40" s="1" t="s">
        <v>141</v>
      </c>
      <c r="S40" s="6">
        <v>300</v>
      </c>
      <c r="T40" s="5">
        <v>0.9</v>
      </c>
      <c r="U40" s="6" t="s">
        <v>32</v>
      </c>
      <c r="V40" s="3" t="s">
        <v>42</v>
      </c>
      <c r="W40" s="8"/>
    </row>
    <row r="41" spans="1:23" ht="33.75" x14ac:dyDescent="0.2">
      <c r="A41" s="1">
        <v>34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6">
        <v>0</v>
      </c>
      <c r="O41" s="1">
        <v>1</v>
      </c>
      <c r="P41" s="6" t="s">
        <v>87</v>
      </c>
      <c r="Q41" s="5">
        <v>0.36699999999999999</v>
      </c>
      <c r="R41" s="1" t="s">
        <v>141</v>
      </c>
      <c r="S41" s="6">
        <v>1</v>
      </c>
      <c r="T41" s="5">
        <v>0.36699999999999999</v>
      </c>
      <c r="U41" s="6" t="s">
        <v>32</v>
      </c>
      <c r="V41" s="3" t="s">
        <v>42</v>
      </c>
      <c r="W41" s="8"/>
    </row>
    <row r="42" spans="1:23" ht="33.75" x14ac:dyDescent="0.2">
      <c r="A42" s="1">
        <v>35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6">
        <v>0</v>
      </c>
      <c r="O42" s="1">
        <v>1</v>
      </c>
      <c r="P42" s="6" t="s">
        <v>88</v>
      </c>
      <c r="Q42" s="5">
        <v>5.3999999999999999E-2</v>
      </c>
      <c r="R42" s="1" t="s">
        <v>141</v>
      </c>
      <c r="S42" s="6">
        <v>2</v>
      </c>
      <c r="T42" s="5">
        <v>0.108</v>
      </c>
      <c r="U42" s="6" t="s">
        <v>32</v>
      </c>
      <c r="V42" s="3" t="s">
        <v>42</v>
      </c>
      <c r="W42" s="8"/>
    </row>
    <row r="43" spans="1:23" ht="33.75" x14ac:dyDescent="0.2">
      <c r="A43" s="1">
        <v>36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6">
        <v>0</v>
      </c>
      <c r="O43" s="1">
        <v>1</v>
      </c>
      <c r="P43" s="6" t="s">
        <v>89</v>
      </c>
      <c r="Q43" s="5">
        <v>7.5999999999999998E-2</v>
      </c>
      <c r="R43" s="1" t="s">
        <v>141</v>
      </c>
      <c r="S43" s="6">
        <v>5</v>
      </c>
      <c r="T43" s="5">
        <v>0.38</v>
      </c>
      <c r="U43" s="6" t="s">
        <v>32</v>
      </c>
      <c r="V43" s="3" t="s">
        <v>42</v>
      </c>
      <c r="W43" s="8"/>
    </row>
    <row r="44" spans="1:23" ht="33.75" x14ac:dyDescent="0.2">
      <c r="A44" s="1">
        <v>37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6">
        <v>0</v>
      </c>
      <c r="O44" s="1">
        <v>1</v>
      </c>
      <c r="P44" s="6" t="s">
        <v>90</v>
      </c>
      <c r="Q44" s="5">
        <v>0.187</v>
      </c>
      <c r="R44" s="1" t="s">
        <v>141</v>
      </c>
      <c r="S44" s="6">
        <v>5</v>
      </c>
      <c r="T44" s="5">
        <v>0.93500000000000005</v>
      </c>
      <c r="U44" s="6" t="s">
        <v>32</v>
      </c>
      <c r="V44" s="3" t="s">
        <v>43</v>
      </c>
      <c r="W44" s="8"/>
    </row>
    <row r="45" spans="1:23" ht="33.75" x14ac:dyDescent="0.2">
      <c r="A45" s="1">
        <v>38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6">
        <v>0</v>
      </c>
      <c r="O45" s="1">
        <v>1</v>
      </c>
      <c r="P45" s="6" t="s">
        <v>91</v>
      </c>
      <c r="Q45" s="5">
        <v>1.167</v>
      </c>
      <c r="R45" s="1" t="s">
        <v>141</v>
      </c>
      <c r="S45" s="6">
        <v>1</v>
      </c>
      <c r="T45" s="5">
        <v>1.167</v>
      </c>
      <c r="U45" s="6" t="s">
        <v>32</v>
      </c>
      <c r="V45" s="3" t="s">
        <v>43</v>
      </c>
      <c r="W45" s="8"/>
    </row>
    <row r="46" spans="1:23" ht="33.75" x14ac:dyDescent="0.2">
      <c r="A46" s="1">
        <v>39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6">
        <v>0</v>
      </c>
      <c r="O46" s="1">
        <v>1</v>
      </c>
      <c r="P46" s="6" t="s">
        <v>92</v>
      </c>
      <c r="Q46" s="5">
        <v>0.438</v>
      </c>
      <c r="R46" s="1" t="s">
        <v>141</v>
      </c>
      <c r="S46" s="6">
        <v>12</v>
      </c>
      <c r="T46" s="5">
        <v>5.2560000000000002</v>
      </c>
      <c r="U46" s="6" t="s">
        <v>32</v>
      </c>
      <c r="V46" s="3" t="s">
        <v>43</v>
      </c>
      <c r="W46" s="8"/>
    </row>
    <row r="47" spans="1:23" ht="33.75" x14ac:dyDescent="0.2">
      <c r="A47" s="1">
        <v>40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6">
        <v>0</v>
      </c>
      <c r="O47" s="1">
        <v>1</v>
      </c>
      <c r="P47" s="6" t="s">
        <v>93</v>
      </c>
      <c r="Q47" s="5">
        <v>0.28999999999999998</v>
      </c>
      <c r="R47" s="1" t="s">
        <v>141</v>
      </c>
      <c r="S47" s="6">
        <v>4</v>
      </c>
      <c r="T47" s="5">
        <v>1.1599999999999999</v>
      </c>
      <c r="U47" s="6" t="s">
        <v>32</v>
      </c>
      <c r="V47" s="3" t="s">
        <v>43</v>
      </c>
      <c r="W47" s="8"/>
    </row>
    <row r="48" spans="1:23" ht="22.5" x14ac:dyDescent="0.2">
      <c r="A48" s="1">
        <v>41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6">
        <v>1</v>
      </c>
      <c r="O48" s="1">
        <v>0</v>
      </c>
      <c r="P48" s="6" t="s">
        <v>31</v>
      </c>
      <c r="Q48" s="5">
        <v>8.1818100000000005</v>
      </c>
      <c r="R48" s="1" t="s">
        <v>34</v>
      </c>
      <c r="S48" s="6">
        <v>1</v>
      </c>
      <c r="T48" s="5">
        <v>8.1818100000000005</v>
      </c>
      <c r="U48" s="6" t="s">
        <v>125</v>
      </c>
      <c r="V48" s="3" t="s">
        <v>44</v>
      </c>
      <c r="W48" s="8"/>
    </row>
    <row r="49" spans="1:23" ht="22.5" x14ac:dyDescent="0.2">
      <c r="A49" s="1">
        <v>42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6">
        <v>1</v>
      </c>
      <c r="O49" s="1">
        <v>0</v>
      </c>
      <c r="P49" s="6" t="s">
        <v>31</v>
      </c>
      <c r="Q49" s="5">
        <v>7.4556000000000004</v>
      </c>
      <c r="R49" s="1" t="s">
        <v>34</v>
      </c>
      <c r="S49" s="6">
        <v>1</v>
      </c>
      <c r="T49" s="5">
        <v>7.4556000000000004</v>
      </c>
      <c r="U49" s="6" t="s">
        <v>126</v>
      </c>
      <c r="V49" s="3" t="s">
        <v>45</v>
      </c>
      <c r="W49" s="8"/>
    </row>
    <row r="50" spans="1:23" ht="33.75" x14ac:dyDescent="0.2">
      <c r="A50" s="1">
        <v>43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6">
        <v>1</v>
      </c>
      <c r="O50" s="1">
        <v>0</v>
      </c>
      <c r="P50" s="6" t="s">
        <v>94</v>
      </c>
      <c r="Q50" s="5">
        <v>7.4044999999999996</v>
      </c>
      <c r="R50" s="1" t="s">
        <v>34</v>
      </c>
      <c r="S50" s="6">
        <v>1</v>
      </c>
      <c r="T50" s="5">
        <v>7.4044999999999996</v>
      </c>
      <c r="U50" s="6" t="s">
        <v>127</v>
      </c>
      <c r="V50" s="3" t="s">
        <v>46</v>
      </c>
      <c r="W50" s="8"/>
    </row>
    <row r="51" spans="1:23" ht="33.75" x14ac:dyDescent="0.2">
      <c r="A51" s="1">
        <v>44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6">
        <v>1</v>
      </c>
      <c r="O51" s="1">
        <v>0</v>
      </c>
      <c r="P51" s="6" t="s">
        <v>31</v>
      </c>
      <c r="Q51" s="5">
        <v>9.358270000000001</v>
      </c>
      <c r="R51" s="1" t="s">
        <v>34</v>
      </c>
      <c r="S51" s="6">
        <v>1</v>
      </c>
      <c r="T51" s="5">
        <v>9.358270000000001</v>
      </c>
      <c r="U51" s="6" t="s">
        <v>128</v>
      </c>
      <c r="V51" s="3" t="s">
        <v>47</v>
      </c>
      <c r="W51" s="8"/>
    </row>
    <row r="52" spans="1:23" ht="56.25" x14ac:dyDescent="0.2">
      <c r="A52" s="1">
        <v>45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6">
        <v>1</v>
      </c>
      <c r="O52" s="1">
        <v>0</v>
      </c>
      <c r="P52" s="6" t="s">
        <v>95</v>
      </c>
      <c r="Q52" s="5">
        <v>15.012</v>
      </c>
      <c r="R52" s="1" t="s">
        <v>34</v>
      </c>
      <c r="S52" s="6">
        <v>1</v>
      </c>
      <c r="T52" s="5">
        <v>15.012</v>
      </c>
      <c r="U52" s="6" t="s">
        <v>129</v>
      </c>
      <c r="V52" s="3" t="s">
        <v>48</v>
      </c>
      <c r="W52" s="8"/>
    </row>
    <row r="53" spans="1:23" ht="33.75" x14ac:dyDescent="0.2">
      <c r="A53" s="1">
        <v>46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6">
        <v>1</v>
      </c>
      <c r="O53" s="1">
        <v>0</v>
      </c>
      <c r="P53" s="6" t="s">
        <v>31</v>
      </c>
      <c r="Q53" s="5">
        <v>5.94</v>
      </c>
      <c r="R53" s="1" t="s">
        <v>34</v>
      </c>
      <c r="S53" s="6">
        <v>1</v>
      </c>
      <c r="T53" s="5">
        <v>5.94</v>
      </c>
      <c r="U53" s="6" t="s">
        <v>129</v>
      </c>
      <c r="V53" s="3" t="s">
        <v>48</v>
      </c>
      <c r="W53" s="8"/>
    </row>
    <row r="54" spans="1:23" ht="45" x14ac:dyDescent="0.2">
      <c r="A54" s="1">
        <v>47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 t="s">
        <v>142</v>
      </c>
      <c r="M54" s="1">
        <v>0</v>
      </c>
      <c r="N54" s="11">
        <v>0</v>
      </c>
      <c r="O54" s="1">
        <v>1</v>
      </c>
      <c r="P54" s="6" t="s">
        <v>33</v>
      </c>
      <c r="Q54" s="5">
        <v>275.36879999999996</v>
      </c>
      <c r="R54" s="1" t="s">
        <v>34</v>
      </c>
      <c r="S54" s="6">
        <v>1</v>
      </c>
      <c r="T54" s="5">
        <v>275.36879999999996</v>
      </c>
      <c r="U54" s="6" t="s">
        <v>126</v>
      </c>
      <c r="V54" s="3" t="s">
        <v>147</v>
      </c>
      <c r="W54" s="8"/>
    </row>
    <row r="55" spans="1:23" ht="33.75" x14ac:dyDescent="0.2">
      <c r="A55" s="1">
        <v>48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6">
        <v>1</v>
      </c>
      <c r="O55" s="1">
        <v>0</v>
      </c>
      <c r="P55" s="6" t="s">
        <v>94</v>
      </c>
      <c r="Q55" s="5">
        <v>42.399000000000001</v>
      </c>
      <c r="R55" s="1" t="s">
        <v>34</v>
      </c>
      <c r="S55" s="6">
        <v>1</v>
      </c>
      <c r="T55" s="5">
        <v>42.399000000000001</v>
      </c>
      <c r="U55" s="6" t="s">
        <v>130</v>
      </c>
      <c r="V55" s="3" t="s">
        <v>49</v>
      </c>
      <c r="W55" s="8"/>
    </row>
    <row r="56" spans="1:23" ht="22.5" x14ac:dyDescent="0.2">
      <c r="A56" s="1">
        <v>49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6">
        <v>1</v>
      </c>
      <c r="O56" s="1">
        <v>0</v>
      </c>
      <c r="P56" s="6" t="s">
        <v>96</v>
      </c>
      <c r="Q56" s="5">
        <v>1.3500000000000001E-3</v>
      </c>
      <c r="R56" s="1" t="s">
        <v>141</v>
      </c>
      <c r="S56" s="6">
        <v>13500</v>
      </c>
      <c r="T56" s="5">
        <v>18.225000000000001</v>
      </c>
      <c r="U56" s="6" t="s">
        <v>131</v>
      </c>
      <c r="V56" s="3" t="s">
        <v>50</v>
      </c>
      <c r="W56" s="8"/>
    </row>
    <row r="57" spans="1:23" ht="22.5" x14ac:dyDescent="0.2">
      <c r="A57" s="1">
        <v>50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6">
        <v>1</v>
      </c>
      <c r="O57" s="1">
        <v>0</v>
      </c>
      <c r="P57" s="6" t="s">
        <v>31</v>
      </c>
      <c r="Q57" s="5">
        <v>10.27806</v>
      </c>
      <c r="R57" s="1" t="s">
        <v>34</v>
      </c>
      <c r="S57" s="6">
        <v>1</v>
      </c>
      <c r="T57" s="5">
        <v>10.27806</v>
      </c>
      <c r="U57" s="6" t="s">
        <v>132</v>
      </c>
      <c r="V57" s="3" t="s">
        <v>51</v>
      </c>
      <c r="W57" s="8"/>
    </row>
    <row r="58" spans="1:23" ht="45" x14ac:dyDescent="0.2">
      <c r="A58" s="1">
        <v>51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6">
        <v>1</v>
      </c>
      <c r="O58" s="1">
        <v>0</v>
      </c>
      <c r="P58" s="6" t="s">
        <v>97</v>
      </c>
      <c r="Q58" s="5">
        <v>0.05</v>
      </c>
      <c r="R58" s="1" t="s">
        <v>34</v>
      </c>
      <c r="S58" s="6">
        <v>250</v>
      </c>
      <c r="T58" s="5">
        <v>12.5</v>
      </c>
      <c r="U58" s="6" t="s">
        <v>133</v>
      </c>
      <c r="V58" s="3" t="s">
        <v>52</v>
      </c>
      <c r="W58" s="8"/>
    </row>
    <row r="59" spans="1:23" ht="22.5" x14ac:dyDescent="0.2">
      <c r="A59" s="1">
        <v>52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6">
        <v>0</v>
      </c>
      <c r="O59" s="1">
        <v>1</v>
      </c>
      <c r="P59" s="6" t="s">
        <v>98</v>
      </c>
      <c r="Q59" s="5">
        <v>2.11016</v>
      </c>
      <c r="R59" s="1" t="s">
        <v>141</v>
      </c>
      <c r="S59" s="6">
        <v>127</v>
      </c>
      <c r="T59" s="5">
        <v>267.99032</v>
      </c>
      <c r="U59" s="6" t="s">
        <v>134</v>
      </c>
      <c r="V59" s="3" t="s">
        <v>53</v>
      </c>
      <c r="W59" s="8"/>
    </row>
    <row r="60" spans="1:23" ht="22.5" x14ac:dyDescent="0.2">
      <c r="A60" s="1">
        <v>53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6">
        <v>1</v>
      </c>
      <c r="O60" s="1">
        <v>0</v>
      </c>
      <c r="P60" s="6" t="s">
        <v>99</v>
      </c>
      <c r="Q60" s="5">
        <v>2.955E-2</v>
      </c>
      <c r="R60" s="1" t="s">
        <v>141</v>
      </c>
      <c r="S60" s="6">
        <v>50</v>
      </c>
      <c r="T60" s="5">
        <v>1.4775</v>
      </c>
      <c r="U60" s="6" t="s">
        <v>135</v>
      </c>
      <c r="V60" s="3" t="s">
        <v>54</v>
      </c>
      <c r="W60" s="8"/>
    </row>
    <row r="61" spans="1:23" ht="22.5" x14ac:dyDescent="0.2">
      <c r="A61" s="1">
        <v>54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6">
        <v>1</v>
      </c>
      <c r="O61" s="1">
        <v>0</v>
      </c>
      <c r="P61" s="6" t="s">
        <v>100</v>
      </c>
      <c r="Q61" s="5">
        <v>4.7549999999999995E-2</v>
      </c>
      <c r="R61" s="1" t="s">
        <v>141</v>
      </c>
      <c r="S61" s="6">
        <v>50</v>
      </c>
      <c r="T61" s="5">
        <v>2.3774999999999999</v>
      </c>
      <c r="U61" s="6" t="s">
        <v>135</v>
      </c>
      <c r="V61" s="3" t="s">
        <v>54</v>
      </c>
      <c r="W61" s="8"/>
    </row>
    <row r="62" spans="1:23" ht="56.25" x14ac:dyDescent="0.2">
      <c r="A62" s="1">
        <v>55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 t="s">
        <v>143</v>
      </c>
      <c r="M62" s="1">
        <v>0</v>
      </c>
      <c r="N62" s="6">
        <v>1</v>
      </c>
      <c r="O62" s="1">
        <v>0</v>
      </c>
      <c r="P62" s="6" t="s">
        <v>101</v>
      </c>
      <c r="Q62" s="5">
        <v>350</v>
      </c>
      <c r="R62" s="1" t="s">
        <v>141</v>
      </c>
      <c r="S62" s="6">
        <v>1</v>
      </c>
      <c r="T62" s="5">
        <v>350</v>
      </c>
      <c r="U62" s="6" t="s">
        <v>136</v>
      </c>
      <c r="V62" s="3" t="s">
        <v>145</v>
      </c>
      <c r="W62" s="8"/>
    </row>
    <row r="63" spans="1:23" ht="22.5" x14ac:dyDescent="0.2">
      <c r="A63" s="1">
        <v>56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6">
        <v>1</v>
      </c>
      <c r="O63" s="1">
        <v>0</v>
      </c>
      <c r="P63" s="6" t="s">
        <v>102</v>
      </c>
      <c r="Q63" s="5">
        <v>0.13600000000000001</v>
      </c>
      <c r="R63" s="1" t="s">
        <v>141</v>
      </c>
      <c r="S63" s="6">
        <v>3</v>
      </c>
      <c r="T63" s="5">
        <v>0.40799999999999997</v>
      </c>
      <c r="U63" s="6" t="s">
        <v>137</v>
      </c>
      <c r="V63" s="3" t="s">
        <v>55</v>
      </c>
      <c r="W63" s="8"/>
    </row>
    <row r="64" spans="1:23" ht="22.5" x14ac:dyDescent="0.2">
      <c r="A64" s="1">
        <v>57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6">
        <v>1</v>
      </c>
      <c r="O64" s="1">
        <v>0</v>
      </c>
      <c r="P64" s="6" t="s">
        <v>103</v>
      </c>
      <c r="Q64" s="5">
        <v>0.159</v>
      </c>
      <c r="R64" s="1" t="s">
        <v>141</v>
      </c>
      <c r="S64" s="6">
        <v>5</v>
      </c>
      <c r="T64" s="5">
        <v>0.79500000000000004</v>
      </c>
      <c r="U64" s="6" t="s">
        <v>137</v>
      </c>
      <c r="V64" s="3" t="s">
        <v>55</v>
      </c>
      <c r="W64" s="8"/>
    </row>
    <row r="65" spans="1:23" ht="22.5" x14ac:dyDescent="0.2">
      <c r="A65" s="1">
        <v>58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6">
        <v>1</v>
      </c>
      <c r="O65" s="1">
        <v>0</v>
      </c>
      <c r="P65" s="6" t="s">
        <v>103</v>
      </c>
      <c r="Q65" s="5">
        <v>0.17399999999999999</v>
      </c>
      <c r="R65" s="1" t="s">
        <v>141</v>
      </c>
      <c r="S65" s="6">
        <v>5</v>
      </c>
      <c r="T65" s="5">
        <v>0.87</v>
      </c>
      <c r="U65" s="6" t="s">
        <v>137</v>
      </c>
      <c r="V65" s="3" t="s">
        <v>55</v>
      </c>
      <c r="W65" s="8"/>
    </row>
    <row r="66" spans="1:23" ht="22.5" x14ac:dyDescent="0.2">
      <c r="A66" s="1">
        <v>59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6">
        <v>1</v>
      </c>
      <c r="O66" s="1">
        <v>0</v>
      </c>
      <c r="P66" s="6" t="s">
        <v>104</v>
      </c>
      <c r="Q66" s="5">
        <v>0.124</v>
      </c>
      <c r="R66" s="1" t="s">
        <v>141</v>
      </c>
      <c r="S66" s="6">
        <v>5</v>
      </c>
      <c r="T66" s="5">
        <v>0.62</v>
      </c>
      <c r="U66" s="6" t="s">
        <v>137</v>
      </c>
      <c r="V66" s="3" t="s">
        <v>55</v>
      </c>
      <c r="W66" s="8"/>
    </row>
    <row r="67" spans="1:23" ht="22.5" x14ac:dyDescent="0.2">
      <c r="A67" s="1">
        <v>60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6">
        <v>1</v>
      </c>
      <c r="O67" s="1">
        <v>0</v>
      </c>
      <c r="P67" s="6" t="s">
        <v>105</v>
      </c>
      <c r="Q67" s="5">
        <v>0.158</v>
      </c>
      <c r="R67" s="1" t="s">
        <v>141</v>
      </c>
      <c r="S67" s="6">
        <v>5</v>
      </c>
      <c r="T67" s="5">
        <v>0.79</v>
      </c>
      <c r="U67" s="6" t="s">
        <v>137</v>
      </c>
      <c r="V67" s="3" t="s">
        <v>55</v>
      </c>
      <c r="W67" s="8"/>
    </row>
    <row r="68" spans="1:23" ht="22.5" x14ac:dyDescent="0.2">
      <c r="A68" s="1">
        <v>61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6">
        <v>1</v>
      </c>
      <c r="O68" s="1">
        <v>0</v>
      </c>
      <c r="P68" s="6" t="s">
        <v>106</v>
      </c>
      <c r="Q68" s="5">
        <v>0.13600000000000001</v>
      </c>
      <c r="R68" s="1" t="s">
        <v>141</v>
      </c>
      <c r="S68" s="6">
        <v>5</v>
      </c>
      <c r="T68" s="5">
        <v>0.68</v>
      </c>
      <c r="U68" s="6" t="s">
        <v>137</v>
      </c>
      <c r="V68" s="3" t="s">
        <v>55</v>
      </c>
      <c r="W68" s="8"/>
    </row>
    <row r="69" spans="1:23" ht="22.5" x14ac:dyDescent="0.2">
      <c r="A69" s="1">
        <v>62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6">
        <v>1</v>
      </c>
      <c r="O69" s="1">
        <v>0</v>
      </c>
      <c r="P69" s="6" t="s">
        <v>103</v>
      </c>
      <c r="Q69" s="5">
        <v>0.157</v>
      </c>
      <c r="R69" s="1" t="s">
        <v>141</v>
      </c>
      <c r="S69" s="6">
        <v>5</v>
      </c>
      <c r="T69" s="5">
        <v>0.78500000000000003</v>
      </c>
      <c r="U69" s="6" t="s">
        <v>137</v>
      </c>
      <c r="V69" s="3" t="s">
        <v>55</v>
      </c>
      <c r="W69" s="8"/>
    </row>
    <row r="70" spans="1:23" ht="22.5" x14ac:dyDescent="0.2">
      <c r="A70" s="1">
        <v>63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6">
        <v>1</v>
      </c>
      <c r="O70" s="1">
        <v>0</v>
      </c>
      <c r="P70" s="6" t="s">
        <v>103</v>
      </c>
      <c r="Q70" s="5">
        <v>5.0000000000000001E-3</v>
      </c>
      <c r="R70" s="1" t="s">
        <v>141</v>
      </c>
      <c r="S70" s="6">
        <v>50</v>
      </c>
      <c r="T70" s="5">
        <v>0.25</v>
      </c>
      <c r="U70" s="6" t="s">
        <v>137</v>
      </c>
      <c r="V70" s="3" t="s">
        <v>55</v>
      </c>
      <c r="W70" s="8"/>
    </row>
    <row r="71" spans="1:23" ht="22.5" x14ac:dyDescent="0.2">
      <c r="A71" s="1">
        <v>64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6">
        <v>1</v>
      </c>
      <c r="O71" s="1">
        <v>0</v>
      </c>
      <c r="P71" s="6" t="s">
        <v>107</v>
      </c>
      <c r="Q71" s="5">
        <v>1.2E-2</v>
      </c>
      <c r="R71" s="1" t="s">
        <v>141</v>
      </c>
      <c r="S71" s="6">
        <v>1</v>
      </c>
      <c r="T71" s="5">
        <v>1.2E-2</v>
      </c>
      <c r="U71" s="6" t="s">
        <v>137</v>
      </c>
      <c r="V71" s="3" t="s">
        <v>55</v>
      </c>
      <c r="W71" s="8"/>
    </row>
    <row r="72" spans="1:23" ht="22.5" x14ac:dyDescent="0.2">
      <c r="A72" s="1">
        <v>65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6">
        <v>1</v>
      </c>
      <c r="O72" s="1">
        <v>0</v>
      </c>
      <c r="P72" s="6" t="s">
        <v>103</v>
      </c>
      <c r="Q72" s="5">
        <v>0.17799999999999999</v>
      </c>
      <c r="R72" s="1" t="s">
        <v>141</v>
      </c>
      <c r="S72" s="6">
        <v>5</v>
      </c>
      <c r="T72" s="5">
        <v>0.89</v>
      </c>
      <c r="U72" s="6" t="s">
        <v>137</v>
      </c>
      <c r="V72" s="3" t="s">
        <v>55</v>
      </c>
      <c r="W72" s="8"/>
    </row>
    <row r="73" spans="1:23" ht="56.25" x14ac:dyDescent="0.2">
      <c r="A73" s="1">
        <v>66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6">
        <v>1</v>
      </c>
      <c r="O73" s="1">
        <v>0</v>
      </c>
      <c r="P73" s="6" t="s">
        <v>108</v>
      </c>
      <c r="Q73" s="5">
        <v>0.13200000000000001</v>
      </c>
      <c r="R73" s="1" t="s">
        <v>141</v>
      </c>
      <c r="S73" s="6">
        <v>6</v>
      </c>
      <c r="T73" s="5">
        <v>0.79200000000000004</v>
      </c>
      <c r="U73" s="6" t="s">
        <v>137</v>
      </c>
      <c r="V73" s="3" t="s">
        <v>55</v>
      </c>
      <c r="W73" s="8"/>
    </row>
    <row r="74" spans="1:23" ht="22.5" x14ac:dyDescent="0.2">
      <c r="A74" s="1">
        <v>67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6">
        <v>1</v>
      </c>
      <c r="O74" s="1">
        <v>0</v>
      </c>
      <c r="P74" s="6" t="s">
        <v>104</v>
      </c>
      <c r="Q74" s="5">
        <v>1.4999999999999999E-2</v>
      </c>
      <c r="R74" s="1" t="s">
        <v>141</v>
      </c>
      <c r="S74" s="6">
        <v>50</v>
      </c>
      <c r="T74" s="5">
        <v>0.75</v>
      </c>
      <c r="U74" s="6" t="s">
        <v>137</v>
      </c>
      <c r="V74" s="3" t="s">
        <v>55</v>
      </c>
      <c r="W74" s="8"/>
    </row>
    <row r="75" spans="1:23" ht="22.5" x14ac:dyDescent="0.2">
      <c r="A75" s="1">
        <v>68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6">
        <v>1</v>
      </c>
      <c r="O75" s="1">
        <v>0</v>
      </c>
      <c r="P75" s="6" t="s">
        <v>109</v>
      </c>
      <c r="Q75" s="5">
        <v>0.14199999999999999</v>
      </c>
      <c r="R75" s="1" t="s">
        <v>141</v>
      </c>
      <c r="S75" s="6">
        <v>5</v>
      </c>
      <c r="T75" s="5">
        <v>0.71</v>
      </c>
      <c r="U75" s="6" t="s">
        <v>137</v>
      </c>
      <c r="V75" s="3" t="s">
        <v>55</v>
      </c>
      <c r="W75" s="8"/>
    </row>
    <row r="76" spans="1:23" ht="22.5" x14ac:dyDescent="0.2">
      <c r="A76" s="1">
        <v>69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6">
        <v>1</v>
      </c>
      <c r="O76" s="1">
        <v>0</v>
      </c>
      <c r="P76" s="6" t="s">
        <v>110</v>
      </c>
      <c r="Q76" s="5">
        <v>1.2800000000000001E-2</v>
      </c>
      <c r="R76" s="1" t="s">
        <v>141</v>
      </c>
      <c r="S76" s="6">
        <v>4</v>
      </c>
      <c r="T76" s="5">
        <v>5.1200000000000002E-2</v>
      </c>
      <c r="U76" s="6" t="s">
        <v>137</v>
      </c>
      <c r="V76" s="3" t="s">
        <v>55</v>
      </c>
      <c r="W76" s="8"/>
    </row>
    <row r="77" spans="1:23" ht="22.5" x14ac:dyDescent="0.2">
      <c r="A77" s="1">
        <v>70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6">
        <v>1</v>
      </c>
      <c r="O77" s="1">
        <v>0</v>
      </c>
      <c r="P77" s="6" t="s">
        <v>110</v>
      </c>
      <c r="Q77" s="5">
        <v>1.2800000000000001E-2</v>
      </c>
      <c r="R77" s="1" t="s">
        <v>141</v>
      </c>
      <c r="S77" s="6">
        <v>90</v>
      </c>
      <c r="T77" s="5">
        <v>1.1519999999999999</v>
      </c>
      <c r="U77" s="6" t="s">
        <v>137</v>
      </c>
      <c r="V77" s="3" t="s">
        <v>56</v>
      </c>
      <c r="W77" s="8"/>
    </row>
    <row r="78" spans="1:23" ht="22.5" x14ac:dyDescent="0.2">
      <c r="A78" s="1">
        <v>71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6">
        <v>1</v>
      </c>
      <c r="O78" s="1">
        <v>0</v>
      </c>
      <c r="P78" s="6" t="s">
        <v>70</v>
      </c>
      <c r="Q78" s="5">
        <v>5.0000000000000001E-4</v>
      </c>
      <c r="R78" s="1" t="s">
        <v>141</v>
      </c>
      <c r="S78" s="6">
        <v>100</v>
      </c>
      <c r="T78" s="5">
        <v>0.05</v>
      </c>
      <c r="U78" s="6" t="s">
        <v>137</v>
      </c>
      <c r="V78" s="3" t="s">
        <v>56</v>
      </c>
      <c r="W78" s="8"/>
    </row>
    <row r="79" spans="1:23" ht="22.5" x14ac:dyDescent="0.2">
      <c r="A79" s="1">
        <v>72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6">
        <v>1</v>
      </c>
      <c r="O79" s="1">
        <v>0</v>
      </c>
      <c r="P79" s="6" t="s">
        <v>111</v>
      </c>
      <c r="Q79" s="5">
        <v>3.6999999999999998E-2</v>
      </c>
      <c r="R79" s="1" t="s">
        <v>141</v>
      </c>
      <c r="S79" s="6">
        <v>80</v>
      </c>
      <c r="T79" s="5">
        <v>2.96</v>
      </c>
      <c r="U79" s="6" t="s">
        <v>137</v>
      </c>
      <c r="V79" s="3" t="s">
        <v>56</v>
      </c>
      <c r="W79" s="8"/>
    </row>
    <row r="80" spans="1:23" ht="45" x14ac:dyDescent="0.2">
      <c r="A80" s="1">
        <v>73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6">
        <v>1</v>
      </c>
      <c r="O80" s="1">
        <v>0</v>
      </c>
      <c r="P80" s="6" t="s">
        <v>112</v>
      </c>
      <c r="Q80" s="5">
        <v>0.31</v>
      </c>
      <c r="R80" s="1" t="s">
        <v>141</v>
      </c>
      <c r="S80" s="6">
        <v>60</v>
      </c>
      <c r="T80" s="5">
        <v>18.600000000000001</v>
      </c>
      <c r="U80" s="6" t="s">
        <v>137</v>
      </c>
      <c r="V80" s="3" t="s">
        <v>56</v>
      </c>
      <c r="W80" s="8"/>
    </row>
    <row r="81" spans="1:23" ht="22.5" x14ac:dyDescent="0.2">
      <c r="A81" s="1">
        <v>74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6">
        <v>1</v>
      </c>
      <c r="O81" s="1">
        <v>0</v>
      </c>
      <c r="P81" s="6" t="s">
        <v>113</v>
      </c>
      <c r="Q81" s="5">
        <v>0.127</v>
      </c>
      <c r="R81" s="1" t="s">
        <v>141</v>
      </c>
      <c r="S81" s="6">
        <v>32</v>
      </c>
      <c r="T81" s="5">
        <v>4.0640000000000001</v>
      </c>
      <c r="U81" s="6" t="s">
        <v>137</v>
      </c>
      <c r="V81" s="3" t="s">
        <v>56</v>
      </c>
      <c r="W81" s="8"/>
    </row>
    <row r="82" spans="1:23" ht="45" x14ac:dyDescent="0.2">
      <c r="A82" s="1">
        <v>75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6">
        <v>1</v>
      </c>
      <c r="O82" s="1">
        <v>0</v>
      </c>
      <c r="P82" s="6" t="s">
        <v>114</v>
      </c>
      <c r="Q82" s="5">
        <v>0.20799999999999999</v>
      </c>
      <c r="R82" s="1" t="s">
        <v>141</v>
      </c>
      <c r="S82" s="6">
        <v>60</v>
      </c>
      <c r="T82" s="5">
        <v>12.48</v>
      </c>
      <c r="U82" s="6" t="s">
        <v>137</v>
      </c>
      <c r="V82" s="3" t="s">
        <v>56</v>
      </c>
      <c r="W82" s="8"/>
    </row>
    <row r="83" spans="1:23" ht="22.5" x14ac:dyDescent="0.2">
      <c r="A83" s="1">
        <v>76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6">
        <v>1</v>
      </c>
      <c r="O83" s="1">
        <v>0</v>
      </c>
      <c r="P83" s="6" t="s">
        <v>70</v>
      </c>
      <c r="Q83" s="5">
        <v>4.4999999999999999E-4</v>
      </c>
      <c r="R83" s="1" t="s">
        <v>141</v>
      </c>
      <c r="S83" s="6">
        <v>100</v>
      </c>
      <c r="T83" s="5">
        <v>4.4999999999999998E-2</v>
      </c>
      <c r="U83" s="6" t="s">
        <v>137</v>
      </c>
      <c r="V83" s="3" t="s">
        <v>56</v>
      </c>
      <c r="W83" s="8"/>
    </row>
    <row r="84" spans="1:23" ht="22.5" x14ac:dyDescent="0.2">
      <c r="A84" s="1">
        <v>77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6">
        <v>1</v>
      </c>
      <c r="O84" s="1">
        <v>0</v>
      </c>
      <c r="P84" s="6" t="s">
        <v>103</v>
      </c>
      <c r="Q84" s="5">
        <v>0.15480000000000002</v>
      </c>
      <c r="R84" s="1" t="s">
        <v>141</v>
      </c>
      <c r="S84" s="6">
        <v>58</v>
      </c>
      <c r="T84" s="5">
        <v>8.9783999999999988</v>
      </c>
      <c r="U84" s="6" t="s">
        <v>137</v>
      </c>
      <c r="V84" s="3" t="s">
        <v>56</v>
      </c>
      <c r="W84" s="8"/>
    </row>
    <row r="85" spans="1:23" ht="22.5" x14ac:dyDescent="0.2">
      <c r="A85" s="1">
        <v>78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6">
        <v>1</v>
      </c>
      <c r="O85" s="1">
        <v>0</v>
      </c>
      <c r="P85" s="6" t="s">
        <v>103</v>
      </c>
      <c r="Q85" s="5">
        <v>0.14599999999999999</v>
      </c>
      <c r="R85" s="1" t="s">
        <v>141</v>
      </c>
      <c r="S85" s="6">
        <v>20</v>
      </c>
      <c r="T85" s="5">
        <v>2.92</v>
      </c>
      <c r="U85" s="6" t="s">
        <v>137</v>
      </c>
      <c r="V85" s="3" t="s">
        <v>56</v>
      </c>
      <c r="W85" s="8"/>
    </row>
    <row r="86" spans="1:23" ht="22.5" x14ac:dyDescent="0.2">
      <c r="A86" s="1">
        <v>79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6">
        <v>1</v>
      </c>
      <c r="O86" s="1">
        <v>0</v>
      </c>
      <c r="P86" s="6" t="s">
        <v>115</v>
      </c>
      <c r="Q86" s="5">
        <v>0.11</v>
      </c>
      <c r="R86" s="1" t="s">
        <v>141</v>
      </c>
      <c r="S86" s="6">
        <v>140</v>
      </c>
      <c r="T86" s="5">
        <v>15.4</v>
      </c>
      <c r="U86" s="6" t="s">
        <v>137</v>
      </c>
      <c r="V86" s="3" t="s">
        <v>56</v>
      </c>
      <c r="W86" s="8"/>
    </row>
    <row r="87" spans="1:23" ht="45" x14ac:dyDescent="0.2">
      <c r="A87" s="1">
        <v>80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6">
        <v>1</v>
      </c>
      <c r="O87" s="1">
        <v>0</v>
      </c>
      <c r="P87" s="6" t="s">
        <v>116</v>
      </c>
      <c r="Q87" s="5">
        <v>0.11700000000000001</v>
      </c>
      <c r="R87" s="1" t="s">
        <v>141</v>
      </c>
      <c r="S87" s="6">
        <v>20</v>
      </c>
      <c r="T87" s="5">
        <v>2.34</v>
      </c>
      <c r="U87" s="6" t="s">
        <v>137</v>
      </c>
      <c r="V87" s="3" t="s">
        <v>56</v>
      </c>
      <c r="W87" s="8"/>
    </row>
    <row r="88" spans="1:23" ht="33.75" x14ac:dyDescent="0.2">
      <c r="A88" s="1">
        <v>81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6">
        <v>1</v>
      </c>
      <c r="O88" s="1">
        <v>0</v>
      </c>
      <c r="P88" s="6" t="s">
        <v>117</v>
      </c>
      <c r="Q88" s="5">
        <v>0.88</v>
      </c>
      <c r="R88" s="1" t="s">
        <v>141</v>
      </c>
      <c r="S88" s="6">
        <v>3</v>
      </c>
      <c r="T88" s="5">
        <v>2.64</v>
      </c>
      <c r="U88" s="6" t="s">
        <v>138</v>
      </c>
      <c r="V88" s="3" t="s">
        <v>57</v>
      </c>
      <c r="W88" s="8"/>
    </row>
    <row r="89" spans="1:23" ht="22.5" x14ac:dyDescent="0.2">
      <c r="A89" s="1">
        <v>82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6">
        <v>1</v>
      </c>
      <c r="O89" s="1">
        <v>0</v>
      </c>
      <c r="P89" s="6" t="s">
        <v>118</v>
      </c>
      <c r="Q89" s="5">
        <v>2.1</v>
      </c>
      <c r="R89" s="1" t="s">
        <v>141</v>
      </c>
      <c r="S89" s="6">
        <v>3</v>
      </c>
      <c r="T89" s="5">
        <v>6.3</v>
      </c>
      <c r="U89" s="6" t="s">
        <v>138</v>
      </c>
      <c r="V89" s="3" t="s">
        <v>57</v>
      </c>
      <c r="W89" s="8"/>
    </row>
    <row r="90" spans="1:23" ht="22.5" x14ac:dyDescent="0.2">
      <c r="A90" s="1">
        <v>83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6">
        <v>1</v>
      </c>
      <c r="O90" s="1">
        <v>0</v>
      </c>
      <c r="P90" s="6" t="s">
        <v>119</v>
      </c>
      <c r="Q90" s="5">
        <v>0.6117999999999999</v>
      </c>
      <c r="R90" s="1" t="s">
        <v>141</v>
      </c>
      <c r="S90" s="6">
        <v>60</v>
      </c>
      <c r="T90" s="5">
        <v>36.707999999999998</v>
      </c>
      <c r="U90" s="6" t="s">
        <v>139</v>
      </c>
      <c r="V90" s="3" t="s">
        <v>58</v>
      </c>
      <c r="W90" s="8"/>
    </row>
    <row r="91" spans="1:23" ht="56.25" x14ac:dyDescent="0.2">
      <c r="A91" s="1">
        <v>84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 t="s">
        <v>144</v>
      </c>
      <c r="M91" s="1">
        <v>0</v>
      </c>
      <c r="N91" s="6">
        <v>1</v>
      </c>
      <c r="O91" s="1">
        <v>0</v>
      </c>
      <c r="P91" s="6" t="s">
        <v>120</v>
      </c>
      <c r="Q91" s="5">
        <v>3754.5</v>
      </c>
      <c r="R91" s="1" t="s">
        <v>141</v>
      </c>
      <c r="S91" s="6">
        <v>1</v>
      </c>
      <c r="T91" s="5">
        <v>3754.5</v>
      </c>
      <c r="U91" s="6" t="s">
        <v>140</v>
      </c>
      <c r="V91" s="3" t="s">
        <v>146</v>
      </c>
      <c r="W91" s="8"/>
    </row>
  </sheetData>
  <autoFilter ref="A7:W91"/>
  <mergeCells count="21">
    <mergeCell ref="Q2:Q6"/>
    <mergeCell ref="I5:J5"/>
    <mergeCell ref="K5:L5"/>
    <mergeCell ref="N5:N6"/>
    <mergeCell ref="O5:O6"/>
    <mergeCell ref="A1:V1"/>
    <mergeCell ref="S2:S6"/>
    <mergeCell ref="T2:T6"/>
    <mergeCell ref="U2:U6"/>
    <mergeCell ref="V2:V6"/>
    <mergeCell ref="C3:M3"/>
    <mergeCell ref="N3:O4"/>
    <mergeCell ref="C4:L4"/>
    <mergeCell ref="M4:M6"/>
    <mergeCell ref="C5:E5"/>
    <mergeCell ref="F5:H5"/>
    <mergeCell ref="R2:R6"/>
    <mergeCell ref="A2:A6"/>
    <mergeCell ref="B2:B6"/>
    <mergeCell ref="C2:O2"/>
    <mergeCell ref="P2:P6"/>
  </mergeCells>
  <dataValidations count="1">
    <dataValidation type="list" allowBlank="1" showInputMessage="1" showErrorMessage="1" sqref="N54">
      <formula1>закупка</formula1>
    </dataValidation>
  </dataValidations>
  <pageMargins left="0.7" right="0.7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 Мария Викторовна</dc:creator>
  <cp:lastModifiedBy>Чубарова Мария Викторовна</cp:lastModifiedBy>
  <cp:lastPrinted>2019-01-29T08:53:46Z</cp:lastPrinted>
  <dcterms:created xsi:type="dcterms:W3CDTF">2019-01-29T08:47:20Z</dcterms:created>
  <dcterms:modified xsi:type="dcterms:W3CDTF">2019-03-06T09:01:26Z</dcterms:modified>
</cp:coreProperties>
</file>