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24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/>
</workbook>
</file>

<file path=xl/calcChain.xml><?xml version="1.0" encoding="utf-8"?>
<calcChain xmlns="http://schemas.openxmlformats.org/spreadsheetml/2006/main">
  <c r="H21" i="17" l="1"/>
  <c r="G21" i="17"/>
  <c r="M21" i="13"/>
  <c r="L21" i="13"/>
  <c r="K21" i="13"/>
  <c r="J21" i="13"/>
  <c r="I21" i="13"/>
  <c r="H21" i="13"/>
  <c r="G21" i="13"/>
  <c r="F21" i="13"/>
  <c r="E21" i="13"/>
  <c r="H21" i="15"/>
  <c r="G21" i="15"/>
  <c r="F21" i="15"/>
  <c r="E21" i="15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<sst xmlns="http://schemas.openxmlformats.org/spreadsheetml/2006/main" count="736" uniqueCount="85">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</sst>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9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9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9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4" t="s">
        <v>23</v>
      </c>
      <c r="C43" s="405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4" t="s">
        <v>22</v>
      </c>
      <c r="C44" s="405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7" t="s">
        <v>47</v>
      </c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</row>
    <row r="46" spans="1:29" ht="46.5" customHeight="1" x14ac:dyDescent="0.5">
      <c r="B46" s="406" t="s">
        <v>39</v>
      </c>
      <c r="C46" s="406"/>
      <c r="D46" s="284">
        <f>X42-X38</f>
        <v>1064</v>
      </c>
      <c r="E46" s="408" t="s">
        <v>41</v>
      </c>
      <c r="F46" s="408"/>
      <c r="G46" s="408"/>
      <c r="H46" s="408"/>
      <c r="I46" s="409">
        <f>X44-X40</f>
        <v>1410240.899</v>
      </c>
      <c r="J46" s="410"/>
      <c r="K46" s="408" t="s">
        <v>40</v>
      </c>
      <c r="L46" s="408"/>
      <c r="M46" s="408"/>
      <c r="N46" s="284">
        <f>X38</f>
        <v>5825</v>
      </c>
      <c r="O46" s="408" t="s">
        <v>38</v>
      </c>
      <c r="P46" s="408"/>
      <c r="Q46" s="408"/>
      <c r="R46" s="408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1"/>
      <c r="C47" s="391"/>
      <c r="D47" s="391"/>
      <c r="E47" s="391"/>
      <c r="F47" s="391"/>
      <c r="G47" s="391"/>
      <c r="H47" s="391"/>
      <c r="I47" s="39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1"/>
      <c r="C49" s="391"/>
      <c r="D49" s="391"/>
      <c r="E49" s="391"/>
      <c r="F49" s="391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1"/>
      <c r="C50" s="391"/>
      <c r="D50" s="391"/>
      <c r="E50" s="391"/>
      <c r="F50" s="391"/>
      <c r="G50" s="391"/>
      <c r="H50" s="391"/>
      <c r="I50" s="391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1"/>
      <c r="C52" s="391"/>
      <c r="D52" s="391"/>
      <c r="E52" s="391"/>
      <c r="F52" s="391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1"/>
      <c r="C53" s="391"/>
      <c r="D53" s="391"/>
      <c r="E53" s="391"/>
      <c r="F53" s="391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1"/>
      <c r="C54" s="391"/>
      <c r="D54" s="391"/>
      <c r="E54" s="391"/>
      <c r="F54" s="391"/>
      <c r="G54" s="391"/>
      <c r="H54" s="391"/>
      <c r="I54" s="391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1"/>
      <c r="C56" s="391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1"/>
      <c r="C58" s="391"/>
      <c r="D58" s="391"/>
      <c r="E58" s="391"/>
      <c r="F58" s="391"/>
      <c r="G58" s="391"/>
      <c r="H58" s="391"/>
      <c r="I58" s="391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1"/>
      <c r="C59" s="391"/>
      <c r="D59" s="391"/>
      <c r="E59" s="391"/>
      <c r="F59" s="391"/>
      <c r="G59" s="391"/>
      <c r="H59" s="391"/>
      <c r="I59" s="391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02"/>
      <c r="M6" s="402"/>
      <c r="N6" s="447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49"/>
      <c r="M7" s="449"/>
      <c r="N7" s="450"/>
    </row>
    <row r="8" spans="1:1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169"/>
    </row>
    <row r="9" spans="1:16" s="1" customFormat="1" ht="79.5" customHeight="1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7" t="s">
        <v>20</v>
      </c>
      <c r="C10" s="398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7" t="s">
        <v>16</v>
      </c>
      <c r="C11" s="398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7" t="s">
        <v>22</v>
      </c>
      <c r="C12" s="398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467"/>
      <c r="K13" s="395"/>
      <c r="L13" s="395"/>
      <c r="M13" s="395"/>
      <c r="N13" s="395"/>
      <c r="O13" s="169"/>
    </row>
    <row r="14" spans="1:16" s="1" customFormat="1" ht="59.25" customHeight="1" thickBot="1" x14ac:dyDescent="0.35">
      <c r="A14" s="12"/>
      <c r="B14" s="397" t="s">
        <v>20</v>
      </c>
      <c r="C14" s="398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7" t="s">
        <v>16</v>
      </c>
      <c r="C15" s="398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7" t="s">
        <v>22</v>
      </c>
      <c r="C16" s="398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412"/>
      <c r="K17" s="395"/>
      <c r="L17" s="395"/>
      <c r="M17" s="395"/>
      <c r="N17" s="395"/>
      <c r="O17" s="169"/>
    </row>
    <row r="18" spans="1:15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170"/>
    </row>
    <row r="22" spans="1:15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171"/>
    </row>
    <row r="26" spans="1:15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170"/>
    </row>
    <row r="30" spans="1:15" s="1" customFormat="1" ht="59.25" customHeight="1" thickBot="1" x14ac:dyDescent="0.35">
      <c r="A30" s="12"/>
      <c r="B30" s="397" t="s">
        <v>20</v>
      </c>
      <c r="C30" s="398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7" t="s">
        <v>16</v>
      </c>
      <c r="C31" s="398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7" t="s">
        <v>22</v>
      </c>
      <c r="C32" s="398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172"/>
    </row>
    <row r="34" spans="1:15" s="1" customFormat="1" ht="60.75" customHeight="1" thickBot="1" x14ac:dyDescent="0.35">
      <c r="A34" s="12"/>
      <c r="B34" s="397" t="s">
        <v>20</v>
      </c>
      <c r="C34" s="398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7" t="s">
        <v>16</v>
      </c>
      <c r="C35" s="398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7" t="s">
        <v>22</v>
      </c>
      <c r="C36" s="398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172"/>
    </row>
    <row r="38" spans="1:15" s="1" customFormat="1" ht="63" customHeight="1" thickBot="1" x14ac:dyDescent="0.35">
      <c r="A38" s="12"/>
      <c r="B38" s="397" t="s">
        <v>20</v>
      </c>
      <c r="C38" s="398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7" t="s">
        <v>16</v>
      </c>
      <c r="C39" s="398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7" t="s">
        <v>22</v>
      </c>
      <c r="C40" s="398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2"/>
      <c r="K41" s="402"/>
      <c r="L41" s="402"/>
      <c r="M41" s="402"/>
      <c r="N41" s="402"/>
      <c r="O41" s="169"/>
    </row>
    <row r="42" spans="1:15" s="1" customFormat="1" ht="80.2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4" t="s">
        <v>16</v>
      </c>
      <c r="C43" s="405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4" t="s">
        <v>22</v>
      </c>
      <c r="C44" s="405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5"/>
      <c r="C45" s="535"/>
      <c r="D45" s="535"/>
      <c r="E45" s="535"/>
      <c r="F45" s="535"/>
      <c r="G45" s="535"/>
      <c r="H45" s="535"/>
      <c r="I45" s="535"/>
      <c r="J45" s="535"/>
      <c r="K45" s="6"/>
      <c r="L45" s="6"/>
      <c r="M45" s="6"/>
      <c r="N45" s="5"/>
    </row>
    <row r="46" spans="1:15" ht="21" customHeight="1" x14ac:dyDescent="0.35">
      <c r="B46" s="536"/>
      <c r="C46" s="536"/>
      <c r="D46" s="536"/>
      <c r="E46" s="536"/>
      <c r="F46" s="536"/>
      <c r="G46" s="536"/>
      <c r="H46" s="536"/>
      <c r="I46" s="536"/>
      <c r="J46" s="536"/>
      <c r="K46" s="288"/>
      <c r="L46" s="288"/>
      <c r="M46" s="288"/>
      <c r="N46" s="288"/>
    </row>
    <row r="47" spans="1:15" ht="40.5" customHeight="1" x14ac:dyDescent="0.45">
      <c r="B47" s="536"/>
      <c r="C47" s="536"/>
      <c r="D47" s="536"/>
      <c r="E47" s="536"/>
      <c r="F47" s="536"/>
      <c r="G47" s="536"/>
      <c r="H47" s="536"/>
      <c r="I47" s="536"/>
      <c r="J47" s="536"/>
      <c r="K47" s="313"/>
      <c r="L47" s="313"/>
      <c r="M47" s="288"/>
      <c r="N47" s="288"/>
    </row>
    <row r="48" spans="1:15" ht="102.75" customHeight="1" x14ac:dyDescent="0.35">
      <c r="B48" s="536"/>
      <c r="C48" s="536"/>
      <c r="D48" s="536"/>
      <c r="E48" s="536"/>
      <c r="F48" s="536"/>
      <c r="G48" s="536"/>
      <c r="H48" s="536"/>
      <c r="I48" s="536"/>
      <c r="J48" s="536"/>
      <c r="K48" s="5"/>
      <c r="L48" s="5"/>
      <c r="M48" s="5"/>
      <c r="N48" s="5"/>
    </row>
    <row r="49" spans="2:14" ht="21" x14ac:dyDescent="0.35">
      <c r="B49" s="536"/>
      <c r="C49" s="536"/>
      <c r="D49" s="536"/>
      <c r="E49" s="536"/>
      <c r="F49" s="536"/>
      <c r="G49" s="536"/>
      <c r="H49" s="536"/>
      <c r="I49" s="536"/>
      <c r="J49" s="536"/>
      <c r="K49" s="5"/>
      <c r="L49" s="5"/>
      <c r="M49" s="5"/>
      <c r="N49" s="5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38"/>
      <c r="L58" s="124"/>
      <c r="M58" s="138"/>
      <c r="N58" s="5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02"/>
      <c r="F6" s="451"/>
      <c r="G6" s="451"/>
      <c r="H6" s="452"/>
    </row>
    <row r="7" spans="1:10" ht="36" customHeight="1" thickBot="1" x14ac:dyDescent="0.4">
      <c r="A7" s="11"/>
      <c r="B7" s="420"/>
      <c r="C7" s="421"/>
      <c r="D7" s="453"/>
      <c r="E7" s="454"/>
      <c r="F7" s="454"/>
      <c r="G7" s="454"/>
      <c r="H7" s="45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3"/>
      <c r="I8" s="169"/>
    </row>
    <row r="9" spans="1:10" s="1" customFormat="1" ht="135" customHeight="1" thickBot="1" x14ac:dyDescent="0.35">
      <c r="A9" s="12"/>
      <c r="B9" s="456"/>
      <c r="C9" s="53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8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7" t="s">
        <v>22</v>
      </c>
      <c r="C12" s="398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</row>
    <row r="14" spans="1:10" s="1" customFormat="1" ht="59.25" customHeight="1" thickBot="1" x14ac:dyDescent="0.35">
      <c r="A14" s="12"/>
      <c r="B14" s="397" t="s">
        <v>20</v>
      </c>
      <c r="C14" s="398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8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7" t="s">
        <v>22</v>
      </c>
      <c r="C16" s="398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</row>
    <row r="18" spans="1:9" s="1" customFormat="1" ht="59.25" customHeight="1" thickBot="1" x14ac:dyDescent="0.35">
      <c r="A18" s="12"/>
      <c r="B18" s="397" t="s">
        <v>20</v>
      </c>
      <c r="C18" s="398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7" t="s">
        <v>16</v>
      </c>
      <c r="C19" s="398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7" t="s">
        <v>22</v>
      </c>
      <c r="C20" s="398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</row>
    <row r="22" spans="1:9" s="1" customFormat="1" ht="62.25" customHeight="1" thickBot="1" x14ac:dyDescent="0.35">
      <c r="A22" s="12"/>
      <c r="B22" s="397" t="s">
        <v>20</v>
      </c>
      <c r="C22" s="53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7" t="s">
        <v>16</v>
      </c>
      <c r="C23" s="53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7" t="s">
        <v>22</v>
      </c>
      <c r="C24" s="53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6"/>
      <c r="I25" s="171"/>
    </row>
    <row r="26" spans="1:9" s="1" customFormat="1" ht="63" customHeight="1" thickBot="1" x14ac:dyDescent="0.35">
      <c r="A26" s="12"/>
      <c r="B26" s="397" t="s">
        <v>20</v>
      </c>
      <c r="C26" s="53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7" t="s">
        <v>16</v>
      </c>
      <c r="C27" s="53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7" t="s">
        <v>22</v>
      </c>
      <c r="C28" s="53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6"/>
      <c r="I29" s="170"/>
    </row>
    <row r="30" spans="1:9" s="1" customFormat="1" ht="59.25" customHeight="1" thickBot="1" x14ac:dyDescent="0.35">
      <c r="A30" s="12"/>
      <c r="B30" s="397" t="s">
        <v>20</v>
      </c>
      <c r="C30" s="53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7" t="s">
        <v>16</v>
      </c>
      <c r="C31" s="53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7" t="s">
        <v>22</v>
      </c>
      <c r="C32" s="53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6"/>
      <c r="I33" s="172"/>
    </row>
    <row r="34" spans="1:9" s="1" customFormat="1" ht="60.75" customHeight="1" thickBot="1" x14ac:dyDescent="0.35">
      <c r="A34" s="12"/>
      <c r="B34" s="397" t="s">
        <v>20</v>
      </c>
      <c r="C34" s="53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7" t="s">
        <v>16</v>
      </c>
      <c r="C35" s="53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7" t="s">
        <v>22</v>
      </c>
      <c r="C36" s="53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</row>
    <row r="38" spans="1:9" s="1" customFormat="1" ht="63" customHeight="1" thickBot="1" x14ac:dyDescent="0.35">
      <c r="A38" s="12"/>
      <c r="B38" s="397" t="s">
        <v>20</v>
      </c>
      <c r="C38" s="53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7" t="s">
        <v>16</v>
      </c>
      <c r="C39" s="53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2" t="s">
        <v>22</v>
      </c>
      <c r="C40" s="39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169"/>
    </row>
    <row r="42" spans="1:9" s="1" customFormat="1" ht="85.5" customHeight="1" thickBot="1" x14ac:dyDescent="0.35">
      <c r="A42" s="12"/>
      <c r="B42" s="404" t="s">
        <v>20</v>
      </c>
      <c r="C42" s="405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4" t="s">
        <v>22</v>
      </c>
      <c r="C44" s="405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9" t="s">
        <v>43</v>
      </c>
      <c r="C46" s="540"/>
      <c r="D46" s="540"/>
      <c r="E46" s="541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8"/>
      <c r="C47" s="458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5"/>
    </row>
    <row r="50" spans="2:8" ht="17.25" customHeight="1" x14ac:dyDescent="0.35">
      <c r="B50" s="458"/>
      <c r="C50" s="458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5"/>
    </row>
    <row r="53" spans="2:8" ht="67.5" customHeight="1" x14ac:dyDescent="0.35">
      <c r="B53" s="458"/>
      <c r="C53" s="458"/>
      <c r="D53" s="5"/>
      <c r="E53" s="5"/>
      <c r="F53" s="5"/>
      <c r="G53" s="5"/>
      <c r="H53" s="5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5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61"/>
      <c r="E1" s="461"/>
      <c r="F1" s="461"/>
      <c r="G1" s="461"/>
      <c r="H1" s="461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62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63"/>
      <c r="F6" s="463"/>
      <c r="G6" s="463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79.5" customHeight="1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2" t="s">
        <v>22</v>
      </c>
      <c r="C12" s="39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2" t="s">
        <v>22</v>
      </c>
      <c r="C16" s="39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7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2" t="s">
        <v>22</v>
      </c>
      <c r="C20" s="39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7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2" t="s">
        <v>22</v>
      </c>
      <c r="C24" s="39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7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2" t="s">
        <v>22</v>
      </c>
      <c r="C28" s="39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8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7" t="s">
        <v>16</v>
      </c>
      <c r="C31" s="398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7" t="s">
        <v>22</v>
      </c>
      <c r="C32" s="398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397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7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2" t="s">
        <v>22</v>
      </c>
      <c r="C36" s="39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4" t="s">
        <v>11</v>
      </c>
      <c r="C37" s="395"/>
      <c r="D37" s="467"/>
      <c r="E37" s="467"/>
      <c r="F37" s="467"/>
      <c r="G37" s="467"/>
      <c r="H37" s="467"/>
      <c r="I37" s="172"/>
    </row>
    <row r="38" spans="1:9" s="1" customFormat="1" ht="63" customHeight="1" thickBot="1" x14ac:dyDescent="0.35">
      <c r="A38" s="12"/>
      <c r="B38" s="397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7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2" t="s">
        <v>22</v>
      </c>
      <c r="C40" s="39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0" t="s">
        <v>0</v>
      </c>
      <c r="C41" s="401"/>
      <c r="D41" s="402"/>
      <c r="E41" s="402"/>
      <c r="F41" s="402"/>
      <c r="G41" s="402"/>
      <c r="H41" s="402"/>
      <c r="I41" s="271" t="s">
        <v>35</v>
      </c>
    </row>
    <row r="42" spans="1:9" s="1" customFormat="1" ht="81.75" customHeight="1" thickBot="1" x14ac:dyDescent="0.35">
      <c r="A42" s="12"/>
      <c r="B42" s="404" t="s">
        <v>20</v>
      </c>
      <c r="C42" s="405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124"/>
      <c r="E46" s="138"/>
      <c r="F46" s="124"/>
      <c r="G46" s="138"/>
      <c r="H46" s="124"/>
    </row>
    <row r="47" spans="1:9" ht="19.5" customHeight="1" x14ac:dyDescent="0.35">
      <c r="B47" s="458"/>
      <c r="C47" s="458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124"/>
    </row>
    <row r="50" spans="2:8" ht="17.25" customHeight="1" x14ac:dyDescent="0.35">
      <c r="B50" s="458"/>
      <c r="C50" s="458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124"/>
    </row>
    <row r="53" spans="2:8" ht="67.5" customHeight="1" x14ac:dyDescent="0.35">
      <c r="B53" s="458"/>
      <c r="C53" s="458"/>
      <c r="D53" s="5"/>
      <c r="E53" s="5"/>
      <c r="F53" s="5"/>
      <c r="G53" s="5"/>
      <c r="H53" s="124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124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61"/>
      <c r="P1" s="461"/>
      <c r="Q1" s="461"/>
      <c r="R1" s="461"/>
      <c r="S1" s="461"/>
      <c r="T1" s="461"/>
      <c r="U1" s="461"/>
      <c r="V1" s="461"/>
      <c r="W1" s="461"/>
      <c r="X1" s="9"/>
      <c r="Y1" s="9"/>
    </row>
    <row r="2" spans="1:25" ht="110.25" customHeight="1" x14ac:dyDescent="0.45">
      <c r="A2" s="11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02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63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3"/>
    </row>
    <row r="9" spans="1:25" s="1" customFormat="1" ht="105.75" thickBot="1" x14ac:dyDescent="0.35">
      <c r="A9" s="12"/>
      <c r="B9" s="456"/>
      <c r="C9" s="457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7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7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2" t="s">
        <v>22</v>
      </c>
      <c r="C12" s="39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6"/>
    </row>
    <row r="14" spans="1:25" s="1" customFormat="1" ht="59.25" customHeight="1" thickBot="1" x14ac:dyDescent="0.35">
      <c r="A14" s="12"/>
      <c r="B14" s="397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7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2" t="s">
        <v>22</v>
      </c>
      <c r="C16" s="39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6"/>
    </row>
    <row r="18" spans="1:23" s="1" customFormat="1" ht="59.25" customHeight="1" thickBot="1" x14ac:dyDescent="0.35">
      <c r="A18" s="12"/>
      <c r="B18" s="397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7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2" t="s">
        <v>22</v>
      </c>
      <c r="C20" s="39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4" t="s">
        <v>7</v>
      </c>
      <c r="C21" s="395"/>
      <c r="D21" s="467"/>
      <c r="E21" s="467"/>
      <c r="F21" s="467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6"/>
    </row>
    <row r="22" spans="1:23" s="1" customFormat="1" ht="62.25" customHeight="1" thickBot="1" x14ac:dyDescent="0.35">
      <c r="A22" s="12"/>
      <c r="B22" s="397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7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2" t="s">
        <v>22</v>
      </c>
      <c r="C24" s="39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4" t="s">
        <v>8</v>
      </c>
      <c r="C25" s="395"/>
      <c r="D25" s="467"/>
      <c r="E25" s="467"/>
      <c r="F25" s="467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6"/>
    </row>
    <row r="26" spans="1:23" s="1" customFormat="1" ht="63" customHeight="1" thickBot="1" x14ac:dyDescent="0.35">
      <c r="A26" s="12"/>
      <c r="B26" s="397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7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2" t="s">
        <v>22</v>
      </c>
      <c r="C28" s="39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6"/>
    </row>
    <row r="30" spans="1:23" s="1" customFormat="1" ht="59.25" customHeight="1" thickBot="1" x14ac:dyDescent="0.35">
      <c r="A30" s="12"/>
      <c r="B30" s="397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7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2" t="s">
        <v>22</v>
      </c>
      <c r="C32" s="39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6"/>
    </row>
    <row r="34" spans="1:23" s="1" customFormat="1" ht="60.75" customHeight="1" thickBot="1" x14ac:dyDescent="0.35">
      <c r="A34" s="12"/>
      <c r="B34" s="397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7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2" t="s">
        <v>22</v>
      </c>
      <c r="C36" s="39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6"/>
    </row>
    <row r="38" spans="1:23" s="1" customFormat="1" ht="63" customHeight="1" thickBot="1" x14ac:dyDescent="0.35">
      <c r="A38" s="12"/>
      <c r="B38" s="397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7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7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2"/>
      <c r="T41" s="402"/>
      <c r="U41" s="402"/>
      <c r="V41" s="402"/>
      <c r="W41" s="468"/>
    </row>
    <row r="42" spans="1:23" s="1" customFormat="1" ht="76.5" customHeight="1" thickBot="1" x14ac:dyDescent="0.35">
      <c r="A42" s="12"/>
      <c r="B42" s="404" t="s">
        <v>20</v>
      </c>
      <c r="C42" s="405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4" t="s">
        <v>16</v>
      </c>
      <c r="C43" s="405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4" t="s">
        <v>22</v>
      </c>
      <c r="C44" s="405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8"/>
      <c r="C46" s="45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8"/>
      <c r="C47" s="458"/>
      <c r="D47" s="458"/>
      <c r="E47" s="458"/>
      <c r="F47" s="458"/>
      <c r="G47" s="458"/>
      <c r="H47" s="458"/>
      <c r="I47" s="458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5" t="s">
        <v>32</v>
      </c>
      <c r="C48" s="52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2"/>
      <c r="C49" s="542"/>
      <c r="D49" s="542"/>
      <c r="E49" s="543"/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356"/>
      <c r="U49" s="5"/>
      <c r="V49" s="5"/>
      <c r="W49" s="5"/>
    </row>
    <row r="50" spans="2:23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02"/>
      <c r="L6" s="447"/>
      <c r="M6" s="436" t="s">
        <v>15</v>
      </c>
      <c r="N6" s="451"/>
      <c r="O6" s="452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8"/>
      <c r="K7" s="449"/>
      <c r="L7" s="450"/>
      <c r="M7" s="453"/>
      <c r="N7" s="454"/>
      <c r="O7" s="455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3"/>
    </row>
    <row r="9" spans="1:26" s="1" customFormat="1" ht="78.75" customHeight="1" thickBot="1" x14ac:dyDescent="0.35">
      <c r="A9" s="12"/>
      <c r="B9" s="456"/>
      <c r="C9" s="457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7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7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2" t="s">
        <v>22</v>
      </c>
      <c r="C12" s="39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4" t="s">
        <v>28</v>
      </c>
      <c r="C13" s="395"/>
      <c r="D13" s="411"/>
      <c r="E13" s="411"/>
      <c r="F13" s="4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395"/>
      <c r="W13" s="395"/>
      <c r="X13" s="396"/>
    </row>
    <row r="14" spans="1:26" s="1" customFormat="1" ht="59.25" customHeight="1" thickBot="1" x14ac:dyDescent="0.35">
      <c r="A14" s="12"/>
      <c r="B14" s="397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7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2" t="s">
        <v>22</v>
      </c>
      <c r="C16" s="39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6"/>
    </row>
    <row r="18" spans="1:24" s="1" customFormat="1" ht="59.25" customHeight="1" thickBot="1" x14ac:dyDescent="0.35">
      <c r="A18" s="12"/>
      <c r="B18" s="397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7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2" t="s">
        <v>22</v>
      </c>
      <c r="C20" s="39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6"/>
    </row>
    <row r="22" spans="1:24" s="1" customFormat="1" ht="62.25" customHeight="1" thickBot="1" x14ac:dyDescent="0.35">
      <c r="A22" s="12"/>
      <c r="B22" s="397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7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2" t="s">
        <v>22</v>
      </c>
      <c r="C24" s="39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6"/>
    </row>
    <row r="26" spans="1:24" s="1" customFormat="1" ht="63" customHeight="1" thickBot="1" x14ac:dyDescent="0.35">
      <c r="A26" s="12"/>
      <c r="B26" s="397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7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2" t="s">
        <v>22</v>
      </c>
      <c r="C28" s="39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6"/>
    </row>
    <row r="30" spans="1:24" s="1" customFormat="1" ht="59.25" customHeight="1" thickBot="1" x14ac:dyDescent="0.35">
      <c r="A30" s="12"/>
      <c r="B30" s="397" t="s">
        <v>20</v>
      </c>
      <c r="C30" s="398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7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2" t="s">
        <v>22</v>
      </c>
      <c r="C32" s="39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6"/>
    </row>
    <row r="34" spans="1:26" s="1" customFormat="1" ht="60.75" customHeight="1" thickBot="1" x14ac:dyDescent="0.35">
      <c r="A34" s="12"/>
      <c r="B34" s="397" t="s">
        <v>20</v>
      </c>
      <c r="C34" s="398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7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2" t="s">
        <v>22</v>
      </c>
      <c r="C36" s="39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6"/>
    </row>
    <row r="38" spans="1:26" s="1" customFormat="1" ht="63" customHeight="1" thickBot="1" x14ac:dyDescent="0.35">
      <c r="A38" s="12"/>
      <c r="B38" s="397" t="s">
        <v>20</v>
      </c>
      <c r="C38" s="398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7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2" t="s">
        <v>22</v>
      </c>
      <c r="C40" s="39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3"/>
    </row>
    <row r="42" spans="1:26" s="1" customFormat="1" ht="63.75" customHeight="1" thickBot="1" x14ac:dyDescent="0.35">
      <c r="A42" s="12"/>
      <c r="B42" s="404" t="s">
        <v>20</v>
      </c>
      <c r="C42" s="405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4" t="s">
        <v>23</v>
      </c>
      <c r="C43" s="405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4" t="s">
        <v>22</v>
      </c>
      <c r="C44" s="405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8"/>
      <c r="C46" s="458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8"/>
      <c r="C49" s="458"/>
      <c r="D49" s="458"/>
      <c r="E49" s="458"/>
      <c r="F49" s="458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8"/>
      <c r="C52" s="458"/>
      <c r="D52" s="458"/>
      <c r="E52" s="458"/>
      <c r="F52" s="458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8"/>
      <c r="C53" s="458"/>
      <c r="D53" s="458"/>
      <c r="E53" s="458"/>
      <c r="F53" s="458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8"/>
      <c r="C56" s="458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8"/>
      <c r="C58" s="458"/>
      <c r="D58" s="458"/>
      <c r="E58" s="458"/>
      <c r="F58" s="458"/>
      <c r="G58" s="458"/>
      <c r="H58" s="458"/>
      <c r="I58" s="458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45" x14ac:dyDescent="0.6">
      <c r="A2" s="11"/>
      <c r="B2" s="460" t="s">
        <v>49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91.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7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2" t="s">
        <v>22</v>
      </c>
      <c r="C12" s="39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64"/>
    </row>
    <row r="14" spans="1:40" s="1" customFormat="1" ht="59.25" customHeight="1" thickBot="1" x14ac:dyDescent="0.35">
      <c r="A14" s="12"/>
      <c r="B14" s="397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2" t="s">
        <v>22</v>
      </c>
      <c r="C16" s="39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6"/>
    </row>
    <row r="18" spans="1:38" s="1" customFormat="1" ht="59.25" customHeight="1" thickBot="1" x14ac:dyDescent="0.35">
      <c r="A18" s="12"/>
      <c r="B18" s="397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2" t="s">
        <v>22</v>
      </c>
      <c r="C20" s="39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6"/>
    </row>
    <row r="22" spans="1:38" s="4" customFormat="1" ht="62.25" customHeight="1" thickBot="1" x14ac:dyDescent="0.35">
      <c r="A22" s="13"/>
      <c r="B22" s="465" t="s">
        <v>20</v>
      </c>
      <c r="C22" s="466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5" t="s">
        <v>23</v>
      </c>
      <c r="C23" s="466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9" t="s">
        <v>22</v>
      </c>
      <c r="C24" s="470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4" customFormat="1" ht="63" customHeight="1" thickBot="1" x14ac:dyDescent="0.35">
      <c r="A26" s="13"/>
      <c r="B26" s="465" t="s">
        <v>20</v>
      </c>
      <c r="C26" s="466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7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2" t="s">
        <v>22</v>
      </c>
      <c r="C28" s="39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1"/>
      <c r="E29" s="411"/>
      <c r="F29" s="411"/>
      <c r="G29" s="411"/>
      <c r="H29" s="411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7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2" t="s">
        <v>22</v>
      </c>
      <c r="C32" s="39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4" t="s">
        <v>10</v>
      </c>
      <c r="C33" s="395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2" t="s">
        <v>22</v>
      </c>
      <c r="C36" s="39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7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2" t="s">
        <v>22</v>
      </c>
      <c r="C40" s="39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88.5" customHeight="1" thickBot="1" x14ac:dyDescent="0.35">
      <c r="A42" s="12"/>
      <c r="B42" s="404" t="s">
        <v>20</v>
      </c>
      <c r="C42" s="405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4" t="s">
        <v>23</v>
      </c>
      <c r="C43" s="405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S25" sqref="S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81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31</v>
      </c>
      <c r="F12" s="377">
        <v>118.82</v>
      </c>
      <c r="G12" s="377">
        <v>29</v>
      </c>
      <c r="H12" s="377">
        <v>111.14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131</v>
      </c>
      <c r="F13" s="377">
        <v>424.06</v>
      </c>
      <c r="G13" s="377">
        <v>135</v>
      </c>
      <c r="H13" s="377">
        <v>432.26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1</v>
      </c>
      <c r="F14" s="377">
        <v>2.2999999999999998</v>
      </c>
      <c r="G14" s="377">
        <v>2</v>
      </c>
      <c r="H14" s="377">
        <v>16.350000000000001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2</v>
      </c>
      <c r="F15" s="377">
        <v>41.13</v>
      </c>
      <c r="G15" s="377">
        <v>2</v>
      </c>
      <c r="H15" s="377">
        <v>41.13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9</v>
      </c>
      <c r="F16" s="377">
        <v>41.91</v>
      </c>
      <c r="G16" s="377">
        <v>9</v>
      </c>
      <c r="H16" s="377">
        <v>41.91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8</v>
      </c>
      <c r="F17" s="377">
        <v>333.05</v>
      </c>
      <c r="G17" s="377">
        <v>7</v>
      </c>
      <c r="H17" s="377">
        <v>272.55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4</v>
      </c>
      <c r="F18" s="377">
        <v>15.8</v>
      </c>
      <c r="G18" s="377">
        <v>4</v>
      </c>
      <c r="H18" s="377">
        <v>15.8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1</v>
      </c>
      <c r="F19" s="377">
        <v>3.07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>
        <v>1</v>
      </c>
      <c r="F20" s="377">
        <v>88.2</v>
      </c>
      <c r="G20" s="377">
        <v>1</v>
      </c>
      <c r="H20" s="377">
        <v>88.2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SUM(E12:E20)</f>
        <v>188</v>
      </c>
      <c r="F21" s="377">
        <f>SUM(F12:F20)</f>
        <v>1068.3399999999999</v>
      </c>
      <c r="G21" s="377">
        <f>SUM(G12:G20)</f>
        <v>189</v>
      </c>
      <c r="H21" s="377">
        <f>SUM(H12:H20)</f>
        <v>1019.3399999999999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24" sqref="M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82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5</v>
      </c>
      <c r="F12" s="377">
        <v>20.7</v>
      </c>
      <c r="G12" s="377">
        <v>6</v>
      </c>
      <c r="H12" s="377">
        <v>28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6</v>
      </c>
      <c r="F13" s="377">
        <v>33.299999999999997</v>
      </c>
      <c r="G13" s="377">
        <v>6</v>
      </c>
      <c r="H13" s="377">
        <v>33.89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3</v>
      </c>
      <c r="F15" s="377">
        <v>26.4</v>
      </c>
      <c r="G15" s="377">
        <v>3</v>
      </c>
      <c r="H15" s="377">
        <v>26.4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1</v>
      </c>
      <c r="F16" s="377">
        <v>5</v>
      </c>
      <c r="G16" s="377">
        <v>1</v>
      </c>
      <c r="H16" s="377">
        <v>5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3</v>
      </c>
      <c r="F17" s="377">
        <v>15</v>
      </c>
      <c r="G17" s="377">
        <v>3</v>
      </c>
      <c r="H17" s="377">
        <v>15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SUM(E12:E20)</f>
        <v>18</v>
      </c>
      <c r="F21" s="377">
        <f>SUM(F12:F20)</f>
        <v>100.4</v>
      </c>
      <c r="G21" s="377">
        <f>SUM(G12:G20)</f>
        <v>19</v>
      </c>
      <c r="H21" s="377">
        <f>SUM(H12:H20)</f>
        <v>108.28999999999999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O15" sqref="O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503" t="s">
        <v>83</v>
      </c>
      <c r="C4" s="503"/>
      <c r="D4" s="503"/>
      <c r="E4" s="503"/>
      <c r="F4" s="503"/>
      <c r="G4" s="503"/>
      <c r="H4" s="503"/>
      <c r="I4" s="503"/>
      <c r="J4" s="503"/>
      <c r="K4" s="503"/>
    </row>
    <row r="5" spans="1:13" s="369" customFormat="1" ht="12.75" x14ac:dyDescent="0.2">
      <c r="B5" s="504"/>
      <c r="C5" s="504"/>
      <c r="D5" s="504"/>
      <c r="E5" s="504"/>
      <c r="F5" s="504"/>
      <c r="G5" s="504"/>
      <c r="H5" s="504"/>
      <c r="I5" s="504"/>
      <c r="J5" s="50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97" t="s">
        <v>57</v>
      </c>
      <c r="B7" s="505" t="s">
        <v>58</v>
      </c>
      <c r="C7" s="506"/>
      <c r="D7" s="507"/>
      <c r="E7" s="500" t="s">
        <v>59</v>
      </c>
      <c r="F7" s="513"/>
      <c r="G7" s="500" t="s">
        <v>75</v>
      </c>
      <c r="H7" s="501"/>
      <c r="I7" s="500" t="s">
        <v>76</v>
      </c>
      <c r="J7" s="502"/>
      <c r="K7" s="502"/>
      <c r="L7" s="502"/>
      <c r="M7" s="501"/>
    </row>
    <row r="8" spans="1:13" s="369" customFormat="1" ht="12.75" x14ac:dyDescent="0.2">
      <c r="A8" s="498"/>
      <c r="B8" s="508"/>
      <c r="C8" s="509"/>
      <c r="D8" s="510"/>
      <c r="E8" s="484" t="s">
        <v>60</v>
      </c>
      <c r="F8" s="486" t="s">
        <v>62</v>
      </c>
      <c r="G8" s="484" t="s">
        <v>60</v>
      </c>
      <c r="H8" s="486" t="s">
        <v>62</v>
      </c>
      <c r="I8" s="484" t="s">
        <v>60</v>
      </c>
      <c r="J8" s="488" t="s">
        <v>62</v>
      </c>
      <c r="K8" s="473" t="s">
        <v>61</v>
      </c>
      <c r="L8" s="474"/>
      <c r="M8" s="475"/>
    </row>
    <row r="9" spans="1:13" s="372" customFormat="1" ht="39" thickBot="1" x14ac:dyDescent="0.25">
      <c r="A9" s="499"/>
      <c r="B9" s="485"/>
      <c r="C9" s="511"/>
      <c r="D9" s="512"/>
      <c r="E9" s="485"/>
      <c r="F9" s="487"/>
      <c r="G9" s="485"/>
      <c r="H9" s="487"/>
      <c r="I9" s="485"/>
      <c r="J9" s="489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6">
        <v>2</v>
      </c>
      <c r="C10" s="477"/>
      <c r="D10" s="478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79" t="s">
        <v>79</v>
      </c>
      <c r="C11" s="480"/>
      <c r="D11" s="481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482" t="s">
        <v>64</v>
      </c>
      <c r="C12" s="483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482"/>
      <c r="C13" s="483"/>
      <c r="D13" s="378" t="s">
        <v>67</v>
      </c>
      <c r="E13" s="377">
        <v>2</v>
      </c>
      <c r="F13" s="377">
        <v>10</v>
      </c>
      <c r="G13" s="377">
        <v>2</v>
      </c>
      <c r="H13" s="377">
        <v>10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482"/>
      <c r="C14" s="483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482"/>
      <c r="C15" s="483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490" t="s">
        <v>71</v>
      </c>
      <c r="C20" s="490"/>
      <c r="D20" s="490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71" t="s">
        <v>0</v>
      </c>
      <c r="C21" s="471"/>
      <c r="D21" s="471"/>
      <c r="E21" s="377">
        <f>SUM(E12:E20)</f>
        <v>2</v>
      </c>
      <c r="F21" s="377">
        <f>SUM(F12:F20)</f>
        <v>10</v>
      </c>
      <c r="G21" s="377">
        <f>SUM(G12:G20)</f>
        <v>2</v>
      </c>
      <c r="H21" s="377">
        <f>SUM(H12:H20)</f>
        <v>10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2" t="s">
        <v>80</v>
      </c>
      <c r="C22" s="472"/>
      <c r="D22" s="472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9"/>
      <c r="AN1" s="9"/>
    </row>
    <row r="2" spans="1:40" ht="110.25" customHeight="1" x14ac:dyDescent="0.6">
      <c r="A2" s="11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6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62"/>
      <c r="Z4" s="422"/>
      <c r="AA4" s="422"/>
      <c r="AB4" s="423"/>
      <c r="AC4" s="436" t="s">
        <v>3</v>
      </c>
      <c r="AD4" s="402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02"/>
      <c r="F6" s="422"/>
      <c r="G6" s="422"/>
      <c r="H6" s="423"/>
      <c r="I6" s="436" t="s">
        <v>13</v>
      </c>
      <c r="J6" s="402"/>
      <c r="K6" s="422"/>
      <c r="L6" s="422"/>
      <c r="M6" s="423"/>
      <c r="N6" s="436" t="s">
        <v>14</v>
      </c>
      <c r="O6" s="402"/>
      <c r="P6" s="402"/>
      <c r="Q6" s="402"/>
      <c r="R6" s="447"/>
      <c r="S6" s="436" t="s">
        <v>15</v>
      </c>
      <c r="T6" s="402"/>
      <c r="U6" s="451"/>
      <c r="V6" s="451"/>
      <c r="W6" s="452"/>
      <c r="X6" s="430"/>
      <c r="Y6" s="463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8"/>
      <c r="O7" s="449"/>
      <c r="P7" s="449"/>
      <c r="Q7" s="449"/>
      <c r="R7" s="450"/>
      <c r="S7" s="453"/>
      <c r="T7" s="454"/>
      <c r="U7" s="454"/>
      <c r="V7" s="454"/>
      <c r="W7" s="455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3"/>
    </row>
    <row r="9" spans="1:40" s="1" customFormat="1" ht="81.75" customHeight="1" thickBot="1" x14ac:dyDescent="0.35">
      <c r="A9" s="12"/>
      <c r="B9" s="456"/>
      <c r="C9" s="457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7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4" t="s">
        <v>21</v>
      </c>
      <c r="C13" s="395"/>
      <c r="D13" s="411"/>
      <c r="E13" s="411"/>
      <c r="F13" s="411"/>
      <c r="G13" s="411"/>
      <c r="H13" s="41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1"/>
      <c r="AI13" s="411"/>
      <c r="AJ13" s="411"/>
      <c r="AK13" s="411"/>
      <c r="AL13" s="514"/>
    </row>
    <row r="14" spans="1:4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7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4" t="s">
        <v>6</v>
      </c>
      <c r="C17" s="395"/>
      <c r="D17" s="411"/>
      <c r="E17" s="411"/>
      <c r="F17" s="411"/>
      <c r="G17" s="411"/>
      <c r="H17" s="411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411"/>
      <c r="AI17" s="411"/>
      <c r="AJ17" s="411"/>
      <c r="AK17" s="411"/>
      <c r="AL17" s="514"/>
    </row>
    <row r="18" spans="1:38" s="1" customFormat="1" ht="59.25" customHeight="1" thickBot="1" x14ac:dyDescent="0.35">
      <c r="A18" s="12"/>
      <c r="B18" s="397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7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2" t="s">
        <v>22</v>
      </c>
      <c r="C20" s="39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4" t="s">
        <v>7</v>
      </c>
      <c r="C21" s="395"/>
      <c r="D21" s="411"/>
      <c r="E21" s="411"/>
      <c r="F21" s="411"/>
      <c r="G21" s="411"/>
      <c r="H21" s="411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412"/>
      <c r="AI21" s="412"/>
      <c r="AJ21" s="412"/>
      <c r="AK21" s="412"/>
      <c r="AL21" s="464"/>
    </row>
    <row r="22" spans="1:38" s="1" customFormat="1" ht="62.25" customHeight="1" thickBot="1" x14ac:dyDescent="0.35">
      <c r="A22" s="12"/>
      <c r="B22" s="397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7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2" t="s">
        <v>22</v>
      </c>
      <c r="C24" s="39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4" t="s">
        <v>8</v>
      </c>
      <c r="C25" s="395"/>
      <c r="D25" s="411"/>
      <c r="E25" s="411"/>
      <c r="F25" s="411"/>
      <c r="G25" s="411"/>
      <c r="H25" s="411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6"/>
    </row>
    <row r="26" spans="1:38" s="1" customFormat="1" ht="63" customHeight="1" thickBot="1" x14ac:dyDescent="0.35">
      <c r="A26" s="12"/>
      <c r="B26" s="397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7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2" t="s">
        <v>22</v>
      </c>
      <c r="C28" s="39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4" t="s">
        <v>9</v>
      </c>
      <c r="C29" s="395"/>
      <c r="D29" s="412"/>
      <c r="E29" s="412"/>
      <c r="F29" s="412"/>
      <c r="G29" s="412"/>
      <c r="H29" s="412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6"/>
    </row>
    <row r="30" spans="1:38" s="1" customFormat="1" ht="59.25" customHeight="1" thickBot="1" x14ac:dyDescent="0.35">
      <c r="A30" s="12"/>
      <c r="B30" s="397" t="s">
        <v>20</v>
      </c>
      <c r="C30" s="398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7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2" t="s">
        <v>22</v>
      </c>
      <c r="C32" s="39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6"/>
    </row>
    <row r="34" spans="1:38" s="1" customFormat="1" ht="60.75" customHeight="1" thickBot="1" x14ac:dyDescent="0.35">
      <c r="A34" s="12"/>
      <c r="B34" s="397" t="s">
        <v>20</v>
      </c>
      <c r="C34" s="398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7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2" t="s">
        <v>22</v>
      </c>
      <c r="C36" s="39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</row>
    <row r="38" spans="1:38" s="1" customFormat="1" ht="63" customHeight="1" thickBot="1" x14ac:dyDescent="0.35">
      <c r="A38" s="12"/>
      <c r="B38" s="397" t="s">
        <v>20</v>
      </c>
      <c r="C38" s="398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7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2" t="s">
        <v>22</v>
      </c>
      <c r="C40" s="39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0" t="s">
        <v>0</v>
      </c>
      <c r="C41" s="401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68"/>
    </row>
    <row r="42" spans="1:38" s="1" customFormat="1" ht="78.75" customHeight="1" thickBot="1" x14ac:dyDescent="0.35">
      <c r="A42" s="12"/>
      <c r="B42" s="404" t="s">
        <v>20</v>
      </c>
      <c r="C42" s="405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4" t="s">
        <v>23</v>
      </c>
      <c r="C43" s="405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4" t="s">
        <v>22</v>
      </c>
      <c r="C44" s="405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16"/>
      <c r="D4" s="416" t="s">
        <v>1</v>
      </c>
      <c r="E4" s="462"/>
      <c r="F4" s="462"/>
      <c r="G4" s="462"/>
      <c r="H4" s="516"/>
      <c r="I4" s="174"/>
    </row>
    <row r="5" spans="1:10" ht="24" customHeight="1" thickBot="1" x14ac:dyDescent="0.4">
      <c r="A5" s="11"/>
      <c r="B5" s="517"/>
      <c r="C5" s="518"/>
      <c r="D5" s="519"/>
      <c r="E5" s="521"/>
      <c r="F5" s="521"/>
      <c r="G5" s="521"/>
      <c r="H5" s="520"/>
      <c r="I5" s="174"/>
    </row>
    <row r="6" spans="1:10" ht="21.75" customHeight="1" x14ac:dyDescent="0.35">
      <c r="A6" s="11"/>
      <c r="B6" s="517"/>
      <c r="C6" s="518"/>
      <c r="D6" s="436" t="s">
        <v>12</v>
      </c>
      <c r="E6" s="402"/>
      <c r="F6" s="402"/>
      <c r="G6" s="402"/>
      <c r="H6" s="468"/>
    </row>
    <row r="7" spans="1:10" ht="36" customHeight="1" thickBot="1" x14ac:dyDescent="0.4">
      <c r="A7" s="11"/>
      <c r="B7" s="519"/>
      <c r="C7" s="520"/>
      <c r="D7" s="522"/>
      <c r="E7" s="523"/>
      <c r="F7" s="523"/>
      <c r="G7" s="523"/>
      <c r="H7" s="524"/>
    </row>
    <row r="8" spans="1:10" s="1" customFormat="1" ht="33.75" customHeight="1" thickBot="1" x14ac:dyDescent="0.4">
      <c r="A8" s="12"/>
      <c r="B8" s="400" t="s">
        <v>5</v>
      </c>
      <c r="C8" s="401"/>
      <c r="D8" s="401"/>
      <c r="E8" s="401"/>
      <c r="F8" s="401"/>
      <c r="G8" s="401"/>
      <c r="H8" s="40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7" t="s">
        <v>20</v>
      </c>
      <c r="C10" s="398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7" t="s">
        <v>16</v>
      </c>
      <c r="C11" s="398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7" t="s">
        <v>22</v>
      </c>
      <c r="C12" s="398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4" t="s">
        <v>21</v>
      </c>
      <c r="C13" s="395"/>
      <c r="D13" s="395"/>
      <c r="E13" s="395"/>
      <c r="F13" s="395"/>
      <c r="G13" s="395"/>
      <c r="H13" s="396"/>
      <c r="I13" s="169"/>
      <c r="J13" s="276"/>
    </row>
    <row r="14" spans="1:10" s="1" customFormat="1" ht="59.25" customHeight="1" thickBot="1" x14ac:dyDescent="0.4">
      <c r="A14" s="12"/>
      <c r="B14" s="397" t="s">
        <v>20</v>
      </c>
      <c r="C14" s="398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7" t="s">
        <v>16</v>
      </c>
      <c r="C15" s="398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7" t="s">
        <v>22</v>
      </c>
      <c r="C16" s="398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4" t="s">
        <v>6</v>
      </c>
      <c r="C17" s="395"/>
      <c r="D17" s="395"/>
      <c r="E17" s="395"/>
      <c r="F17" s="395"/>
      <c r="G17" s="395"/>
      <c r="H17" s="396"/>
      <c r="I17" s="169"/>
      <c r="J17" s="276"/>
    </row>
    <row r="18" spans="1:14" s="1" customFormat="1" ht="59.25" customHeight="1" thickBot="1" x14ac:dyDescent="0.4">
      <c r="A18" s="12"/>
      <c r="B18" s="465" t="s">
        <v>20</v>
      </c>
      <c r="C18" s="52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5" t="s">
        <v>16</v>
      </c>
      <c r="C19" s="52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5" t="s">
        <v>22</v>
      </c>
      <c r="C20" s="52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4" t="s">
        <v>7</v>
      </c>
      <c r="C21" s="395"/>
      <c r="D21" s="395"/>
      <c r="E21" s="395"/>
      <c r="F21" s="395"/>
      <c r="G21" s="395"/>
      <c r="H21" s="396"/>
      <c r="I21" s="170"/>
      <c r="J21" s="277"/>
    </row>
    <row r="22" spans="1:14" s="1" customFormat="1" ht="62.25" customHeight="1" thickBot="1" x14ac:dyDescent="0.4">
      <c r="A22" s="12"/>
      <c r="B22" s="465" t="s">
        <v>20</v>
      </c>
      <c r="C22" s="52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5" t="s">
        <v>16</v>
      </c>
      <c r="C23" s="52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5" t="s">
        <v>22</v>
      </c>
      <c r="C24" s="52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5" t="s">
        <v>20</v>
      </c>
      <c r="C26" s="52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5" t="s">
        <v>16</v>
      </c>
      <c r="C27" s="52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5" t="s">
        <v>22</v>
      </c>
      <c r="C28" s="52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5" t="s">
        <v>20</v>
      </c>
      <c r="C30" s="52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5" t="s">
        <v>16</v>
      </c>
      <c r="C31" s="52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5" t="s">
        <v>22</v>
      </c>
      <c r="C32" s="52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5" t="s">
        <v>20</v>
      </c>
      <c r="C34" s="52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5" t="s">
        <v>16</v>
      </c>
      <c r="C35" s="52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5" t="s">
        <v>22</v>
      </c>
      <c r="C36" s="52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4" t="s">
        <v>11</v>
      </c>
      <c r="C37" s="395"/>
      <c r="D37" s="395"/>
      <c r="E37" s="395"/>
      <c r="F37" s="395"/>
      <c r="G37" s="395"/>
      <c r="H37" s="396"/>
      <c r="I37" s="172"/>
      <c r="J37" s="280"/>
    </row>
    <row r="38" spans="1:15" s="1" customFormat="1" ht="63" customHeight="1" thickBot="1" x14ac:dyDescent="0.4">
      <c r="A38" s="12"/>
      <c r="B38" s="465" t="s">
        <v>20</v>
      </c>
      <c r="C38" s="52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5" t="s">
        <v>16</v>
      </c>
      <c r="C39" s="52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5" t="s">
        <v>22</v>
      </c>
      <c r="C40" s="52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0">
        <v>55</v>
      </c>
      <c r="C41" s="401"/>
      <c r="D41" s="401"/>
      <c r="E41" s="401"/>
      <c r="F41" s="401"/>
      <c r="G41" s="401"/>
      <c r="H41" s="403"/>
      <c r="I41" s="169"/>
      <c r="J41" s="276"/>
      <c r="M41" s="279"/>
    </row>
    <row r="42" spans="1:15" s="1" customFormat="1" ht="84" customHeight="1" thickBot="1" x14ac:dyDescent="0.4">
      <c r="A42" s="12"/>
      <c r="B42" s="405" t="s">
        <v>20</v>
      </c>
      <c r="C42" s="52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5" t="s">
        <v>16</v>
      </c>
      <c r="C43" s="52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5" t="s">
        <v>22</v>
      </c>
      <c r="C44" s="52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8"/>
      <c r="C46" s="458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8"/>
      <c r="C49" s="458"/>
      <c r="D49" s="458"/>
      <c r="E49" s="458"/>
      <c r="F49" s="458"/>
      <c r="G49" s="458"/>
      <c r="H49" s="458"/>
    </row>
    <row r="50" spans="2:8" ht="17.25" customHeight="1" x14ac:dyDescent="0.35">
      <c r="B50" s="458"/>
      <c r="C50" s="458"/>
      <c r="D50" s="458"/>
      <c r="E50" s="458"/>
      <c r="F50" s="458"/>
      <c r="G50" s="458"/>
      <c r="H50" s="458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8"/>
      <c r="C52" s="458"/>
      <c r="D52" s="458"/>
      <c r="E52" s="458"/>
      <c r="F52" s="458"/>
      <c r="G52" s="458"/>
      <c r="H52" s="458"/>
    </row>
    <row r="53" spans="2:8" ht="67.5" customHeight="1" x14ac:dyDescent="0.35">
      <c r="B53" s="458"/>
      <c r="C53" s="458"/>
      <c r="D53" s="458"/>
      <c r="E53" s="458"/>
      <c r="F53" s="458"/>
      <c r="G53" s="458"/>
      <c r="H53" s="458"/>
    </row>
    <row r="54" spans="2:8" ht="18" customHeight="1" x14ac:dyDescent="0.35">
      <c r="B54" s="458"/>
      <c r="C54" s="458"/>
      <c r="D54" s="458"/>
      <c r="E54" s="458"/>
      <c r="F54" s="458"/>
      <c r="G54" s="458"/>
      <c r="H54" s="458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8"/>
      <c r="C56" s="458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8"/>
      <c r="C58" s="458"/>
      <c r="D58" s="458"/>
      <c r="E58" s="458"/>
      <c r="F58" s="458"/>
      <c r="G58" s="458"/>
      <c r="H58" s="458"/>
    </row>
    <row r="59" spans="2:8" ht="15.75" customHeight="1" x14ac:dyDescent="0.35">
      <c r="B59" s="458"/>
      <c r="C59" s="458"/>
      <c r="D59" s="458"/>
      <c r="E59" s="458"/>
      <c r="F59" s="458"/>
      <c r="G59" s="458"/>
      <c r="H59" s="458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15"/>
      <c r="C2" s="515"/>
      <c r="D2" s="515"/>
      <c r="E2" s="515"/>
      <c r="F2" s="515"/>
      <c r="G2" s="515"/>
      <c r="H2" s="51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02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00" t="s">
        <v>5</v>
      </c>
      <c r="C8" s="401"/>
      <c r="D8" s="401"/>
      <c r="E8" s="401"/>
      <c r="F8" s="401"/>
      <c r="G8" s="401"/>
      <c r="H8" s="401"/>
      <c r="I8" s="169"/>
    </row>
    <row r="9" spans="1:10" s="1" customFormat="1" ht="105.75" thickBot="1" x14ac:dyDescent="0.35">
      <c r="A9" s="12"/>
      <c r="B9" s="456"/>
      <c r="C9" s="45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7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7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2" t="s">
        <v>22</v>
      </c>
      <c r="C12" s="39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4" t="s">
        <v>21</v>
      </c>
      <c r="C13" s="395"/>
      <c r="D13" s="395"/>
      <c r="E13" s="395"/>
      <c r="F13" s="395"/>
      <c r="G13" s="395"/>
      <c r="H13" s="395"/>
      <c r="I13" s="169"/>
    </row>
    <row r="14" spans="1:10" s="1" customFormat="1" ht="59.25" customHeight="1" thickBot="1" x14ac:dyDescent="0.35">
      <c r="A14" s="12"/>
      <c r="B14" s="397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7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2" t="s">
        <v>22</v>
      </c>
      <c r="C16" s="39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4" t="s">
        <v>6</v>
      </c>
      <c r="C17" s="395"/>
      <c r="D17" s="395"/>
      <c r="E17" s="395"/>
      <c r="F17" s="395"/>
      <c r="G17" s="395"/>
      <c r="H17" s="395"/>
      <c r="I17" s="169"/>
    </row>
    <row r="18" spans="1:9" s="1" customFormat="1" ht="59.25" customHeight="1" thickBot="1" x14ac:dyDescent="0.35">
      <c r="A18" s="12"/>
      <c r="B18" s="397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7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2" t="s">
        <v>22</v>
      </c>
      <c r="C20" s="39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4" t="s">
        <v>7</v>
      </c>
      <c r="C21" s="395"/>
      <c r="D21" s="395"/>
      <c r="E21" s="395"/>
      <c r="F21" s="395"/>
      <c r="G21" s="395"/>
      <c r="H21" s="395"/>
      <c r="I21" s="170"/>
    </row>
    <row r="22" spans="1:9" s="1" customFormat="1" ht="62.25" customHeight="1" thickBot="1" x14ac:dyDescent="0.35">
      <c r="A22" s="12"/>
      <c r="B22" s="397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7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2" t="s">
        <v>22</v>
      </c>
      <c r="C24" s="39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4" t="s">
        <v>8</v>
      </c>
      <c r="C25" s="395"/>
      <c r="D25" s="395"/>
      <c r="E25" s="395"/>
      <c r="F25" s="395"/>
      <c r="G25" s="395"/>
      <c r="H25" s="395"/>
      <c r="I25" s="171"/>
    </row>
    <row r="26" spans="1:9" s="1" customFormat="1" ht="63" customHeight="1" thickBot="1" x14ac:dyDescent="0.35">
      <c r="A26" s="12"/>
      <c r="B26" s="397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7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2" t="s">
        <v>22</v>
      </c>
      <c r="C28" s="39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4" t="s">
        <v>9</v>
      </c>
      <c r="C29" s="395"/>
      <c r="D29" s="395"/>
      <c r="E29" s="395"/>
      <c r="F29" s="395"/>
      <c r="G29" s="395"/>
      <c r="H29" s="395"/>
      <c r="I29" s="170"/>
    </row>
    <row r="30" spans="1:9" s="1" customFormat="1" ht="59.25" customHeight="1" thickBot="1" x14ac:dyDescent="0.35">
      <c r="A30" s="12"/>
      <c r="B30" s="397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7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2" t="s">
        <v>22</v>
      </c>
      <c r="C32" s="39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4" t="s">
        <v>10</v>
      </c>
      <c r="C33" s="395"/>
      <c r="D33" s="395"/>
      <c r="E33" s="395"/>
      <c r="F33" s="395"/>
      <c r="G33" s="395"/>
      <c r="H33" s="395"/>
      <c r="I33" s="172"/>
    </row>
    <row r="34" spans="1:9" s="1" customFormat="1" ht="60.75" customHeight="1" thickBot="1" x14ac:dyDescent="0.35">
      <c r="A34" s="12"/>
      <c r="B34" s="527" t="s">
        <v>20</v>
      </c>
      <c r="C34" s="52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27" t="s">
        <v>16</v>
      </c>
      <c r="C35" s="52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9" t="s">
        <v>22</v>
      </c>
      <c r="C36" s="530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1" t="s">
        <v>11</v>
      </c>
      <c r="C37" s="532"/>
      <c r="D37" s="532"/>
      <c r="E37" s="532"/>
      <c r="F37" s="532"/>
      <c r="G37" s="532"/>
      <c r="H37" s="532"/>
      <c r="I37" s="172"/>
    </row>
    <row r="38" spans="1:9" s="1" customFormat="1" ht="63" customHeight="1" thickBot="1" x14ac:dyDescent="0.35">
      <c r="A38" s="12"/>
      <c r="B38" s="527" t="s">
        <v>20</v>
      </c>
      <c r="C38" s="52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27" t="s">
        <v>16</v>
      </c>
      <c r="C39" s="52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9" t="s">
        <v>22</v>
      </c>
      <c r="C40" s="530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0" t="s">
        <v>0</v>
      </c>
      <c r="C41" s="401"/>
      <c r="D41" s="533"/>
      <c r="E41" s="533"/>
      <c r="F41" s="533"/>
      <c r="G41" s="533"/>
      <c r="H41" s="533"/>
      <c r="I41" s="169"/>
    </row>
    <row r="42" spans="1:9" s="1" customFormat="1" ht="72.75" customHeight="1" thickBot="1" x14ac:dyDescent="0.35">
      <c r="A42" s="12"/>
      <c r="B42" s="404" t="s">
        <v>20</v>
      </c>
      <c r="C42" s="405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4" t="s">
        <v>16</v>
      </c>
      <c r="C43" s="405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4" t="s">
        <v>22</v>
      </c>
      <c r="C44" s="405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294"/>
      <c r="E46" s="294"/>
      <c r="F46" s="294"/>
      <c r="G46" s="294"/>
      <c r="H46" s="294"/>
    </row>
    <row r="47" spans="1:9" ht="19.5" customHeight="1" x14ac:dyDescent="0.35">
      <c r="B47" s="458"/>
      <c r="C47" s="458"/>
      <c r="D47" s="458"/>
      <c r="E47" s="458"/>
      <c r="F47" s="458"/>
      <c r="G47" s="458"/>
      <c r="H47" s="458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8"/>
      <c r="C49" s="458"/>
      <c r="D49" s="294"/>
      <c r="E49" s="294"/>
      <c r="F49" s="294"/>
      <c r="G49" s="294"/>
      <c r="H49" s="294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</row>
    <row r="51" spans="2:14" ht="102.75" customHeight="1" x14ac:dyDescent="0.35">
      <c r="B51" s="5"/>
      <c r="C51" s="534"/>
      <c r="D51" s="534"/>
      <c r="E51" s="534"/>
      <c r="F51" s="534"/>
      <c r="G51" s="534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8"/>
      <c r="C52" s="458"/>
      <c r="D52" s="124"/>
      <c r="E52" s="138"/>
      <c r="F52" s="124"/>
      <c r="G52" s="138"/>
      <c r="H52" s="124"/>
    </row>
    <row r="53" spans="2:14" ht="67.5" customHeight="1" x14ac:dyDescent="0.35">
      <c r="B53" s="458"/>
      <c r="C53" s="458"/>
      <c r="D53" s="124"/>
      <c r="E53" s="138"/>
      <c r="F53" s="124"/>
      <c r="G53" s="138"/>
      <c r="H53" s="124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8"/>
      <c r="C56" s="458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8"/>
      <c r="C58" s="458"/>
      <c r="D58" s="458"/>
      <c r="E58" s="458"/>
      <c r="F58" s="458"/>
      <c r="G58" s="458"/>
      <c r="H58" s="458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2020-01-10T08:33:02Z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