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 activeTab="2"/>
  </bookViews>
  <sheets>
    <sheet name="Тюменский" sheetId="1" r:id="rId1"/>
    <sheet name="ХМАО" sheetId="2" r:id="rId2"/>
    <sheet name="ЯНАО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<sst xmlns="http://schemas.openxmlformats.org/spreadsheetml/2006/main" count="316" uniqueCount="49">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</sst>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L24" sqref="L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9" t="s">
        <v>0</v>
      </c>
      <c r="O1" s="29"/>
      <c r="P1" s="29"/>
    </row>
    <row r="2" spans="1:17" s="1" customFormat="1" ht="12.7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1" t="s">
        <v>1</v>
      </c>
      <c r="O2" s="31"/>
      <c r="P2" s="31"/>
    </row>
    <row r="3" spans="1:17" s="1" customFormat="1" ht="12.75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2" t="s">
        <v>2</v>
      </c>
      <c r="O3" s="32"/>
      <c r="P3" s="32"/>
    </row>
    <row r="4" spans="1:17" s="1" customFormat="1" ht="12.75" x14ac:dyDescent="0.2">
      <c r="H4" s="28"/>
      <c r="I4" s="28"/>
      <c r="J4" s="28"/>
      <c r="K4" s="28"/>
      <c r="L4" s="28"/>
    </row>
    <row r="5" spans="1:17" s="1" customFormat="1" ht="12.75" x14ac:dyDescent="0.2">
      <c r="N5" s="1" t="s">
        <v>3</v>
      </c>
    </row>
    <row r="6" spans="1:17" s="1" customFormat="1" ht="12.75" x14ac:dyDescent="0.2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7" s="1" customFormat="1" ht="12.75" x14ac:dyDescent="0.2"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7" s="1" customFormat="1" ht="12.75" x14ac:dyDescent="0.2">
      <c r="H8" s="28" t="s">
        <v>6</v>
      </c>
      <c r="I8" s="28"/>
      <c r="J8" s="28"/>
      <c r="K8" s="28"/>
      <c r="L8" s="28"/>
    </row>
    <row r="9" spans="1:17" s="1" customFormat="1" ht="12.75" x14ac:dyDescent="0.2">
      <c r="B9" s="51" t="s">
        <v>7</v>
      </c>
      <c r="C9" s="51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2" t="s">
        <v>48</v>
      </c>
      <c r="P10" s="52"/>
    </row>
    <row r="11" spans="1:17" s="1" customFormat="1" ht="45" customHeight="1" thickBot="1" x14ac:dyDescent="0.25">
      <c r="A11" s="33" t="s">
        <v>8</v>
      </c>
      <c r="B11" s="36" t="s">
        <v>9</v>
      </c>
      <c r="C11" s="37"/>
      <c r="D11" s="38"/>
      <c r="E11" s="45" t="s">
        <v>10</v>
      </c>
      <c r="F11" s="46"/>
      <c r="G11" s="45" t="s">
        <v>11</v>
      </c>
      <c r="H11" s="47"/>
      <c r="I11" s="47"/>
      <c r="J11" s="47"/>
      <c r="K11" s="47"/>
      <c r="L11" s="48"/>
      <c r="M11" s="49" t="s">
        <v>12</v>
      </c>
      <c r="N11" s="50"/>
      <c r="O11" s="49" t="s">
        <v>13</v>
      </c>
      <c r="P11" s="50"/>
    </row>
    <row r="12" spans="1:17" s="1" customFormat="1" ht="12.75" x14ac:dyDescent="0.2">
      <c r="A12" s="34"/>
      <c r="B12" s="39"/>
      <c r="C12" s="40"/>
      <c r="D12" s="41"/>
      <c r="E12" s="53" t="s">
        <v>14</v>
      </c>
      <c r="F12" s="56" t="s">
        <v>15</v>
      </c>
      <c r="G12" s="54" t="s">
        <v>14</v>
      </c>
      <c r="H12" s="59" t="s">
        <v>15</v>
      </c>
      <c r="I12" s="62" t="s">
        <v>16</v>
      </c>
      <c r="J12" s="63"/>
      <c r="K12" s="63"/>
      <c r="L12" s="63"/>
      <c r="M12" s="64" t="s">
        <v>14</v>
      </c>
      <c r="N12" s="67" t="s">
        <v>15</v>
      </c>
      <c r="O12" s="64" t="s">
        <v>14</v>
      </c>
      <c r="P12" s="67" t="s">
        <v>17</v>
      </c>
      <c r="Q12" s="7"/>
    </row>
    <row r="13" spans="1:17" s="1" customFormat="1" ht="12.75" x14ac:dyDescent="0.2">
      <c r="A13" s="34"/>
      <c r="B13" s="39"/>
      <c r="C13" s="40"/>
      <c r="D13" s="41"/>
      <c r="E13" s="54"/>
      <c r="F13" s="57"/>
      <c r="G13" s="54"/>
      <c r="H13" s="60"/>
      <c r="I13" s="68" t="s">
        <v>18</v>
      </c>
      <c r="J13" s="70" t="s">
        <v>19</v>
      </c>
      <c r="K13" s="70"/>
      <c r="L13" s="70"/>
      <c r="M13" s="65"/>
      <c r="N13" s="57"/>
      <c r="O13" s="65"/>
      <c r="P13" s="57"/>
      <c r="Q13" s="7"/>
    </row>
    <row r="14" spans="1:17" s="11" customFormat="1" ht="84.75" thickBot="1" x14ac:dyDescent="0.25">
      <c r="A14" s="35"/>
      <c r="B14" s="42"/>
      <c r="C14" s="43"/>
      <c r="D14" s="44"/>
      <c r="E14" s="55"/>
      <c r="F14" s="58"/>
      <c r="G14" s="55"/>
      <c r="H14" s="61"/>
      <c r="I14" s="69"/>
      <c r="J14" s="8" t="s">
        <v>20</v>
      </c>
      <c r="K14" s="8" t="s">
        <v>21</v>
      </c>
      <c r="L14" s="9" t="s">
        <v>22</v>
      </c>
      <c r="M14" s="66"/>
      <c r="N14" s="58"/>
      <c r="O14" s="66"/>
      <c r="P14" s="58"/>
      <c r="Q14" s="10"/>
    </row>
    <row r="15" spans="1:17" s="13" customFormat="1" ht="12.75" x14ac:dyDescent="0.25">
      <c r="A15" s="12"/>
      <c r="B15" s="71">
        <v>1</v>
      </c>
      <c r="C15" s="72"/>
      <c r="D15" s="73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4" t="s">
        <v>23</v>
      </c>
      <c r="C16" s="75" t="s">
        <v>24</v>
      </c>
      <c r="D16" s="15" t="s">
        <v>25</v>
      </c>
      <c r="E16" s="27">
        <v>97</v>
      </c>
      <c r="F16" s="27">
        <v>390.87099999999998</v>
      </c>
      <c r="G16" s="27">
        <v>30</v>
      </c>
      <c r="H16" s="27">
        <v>141.381</v>
      </c>
      <c r="I16" s="27">
        <v>0</v>
      </c>
      <c r="J16" s="27">
        <v>0</v>
      </c>
      <c r="K16" s="27">
        <v>0</v>
      </c>
      <c r="L16" s="27">
        <v>0</v>
      </c>
      <c r="M16" s="27">
        <v>165</v>
      </c>
      <c r="N16" s="27">
        <v>608.81400000000008</v>
      </c>
      <c r="O16" s="27">
        <v>8</v>
      </c>
      <c r="P16" s="27">
        <v>53.383000000000003</v>
      </c>
    </row>
    <row r="17" spans="1:16" s="1" customFormat="1" ht="25.5" x14ac:dyDescent="0.2">
      <c r="A17" s="14">
        <v>2</v>
      </c>
      <c r="B17" s="74"/>
      <c r="C17" s="75"/>
      <c r="D17" s="16" t="s">
        <v>26</v>
      </c>
      <c r="E17" s="27">
        <v>119</v>
      </c>
      <c r="F17" s="27">
        <v>525.18200000000002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84</v>
      </c>
      <c r="N17" s="27">
        <v>356.74599999999998</v>
      </c>
      <c r="O17" s="27">
        <v>34</v>
      </c>
      <c r="P17" s="27">
        <v>193.249</v>
      </c>
    </row>
    <row r="18" spans="1:16" s="1" customFormat="1" ht="12.75" x14ac:dyDescent="0.2">
      <c r="A18" s="14">
        <v>3</v>
      </c>
      <c r="B18" s="74"/>
      <c r="C18" s="75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3</v>
      </c>
      <c r="P18" s="27">
        <v>32.97</v>
      </c>
    </row>
    <row r="19" spans="1:16" s="1" customFormat="1" ht="25.5" x14ac:dyDescent="0.2">
      <c r="A19" s="14">
        <v>4</v>
      </c>
      <c r="B19" s="74"/>
      <c r="C19" s="75"/>
      <c r="D19" s="16" t="s">
        <v>26</v>
      </c>
      <c r="E19" s="27">
        <v>16</v>
      </c>
      <c r="F19" s="27">
        <v>179.32999999999998</v>
      </c>
      <c r="G19" s="27">
        <v>1</v>
      </c>
      <c r="H19" s="27">
        <v>7.26</v>
      </c>
      <c r="I19" s="27">
        <v>0</v>
      </c>
      <c r="J19" s="27">
        <v>1</v>
      </c>
      <c r="K19" s="27">
        <v>0</v>
      </c>
      <c r="L19" s="27">
        <v>0</v>
      </c>
      <c r="M19" s="27">
        <v>7</v>
      </c>
      <c r="N19" s="27">
        <v>108.53</v>
      </c>
      <c r="O19" s="27">
        <v>13</v>
      </c>
      <c r="P19" s="27">
        <v>1442.43</v>
      </c>
    </row>
    <row r="20" spans="1:16" s="1" customFormat="1" ht="25.5" x14ac:dyDescent="0.2">
      <c r="A20" s="14">
        <v>5</v>
      </c>
      <c r="B20" s="79" t="s">
        <v>28</v>
      </c>
      <c r="C20" s="17" t="s">
        <v>24</v>
      </c>
      <c r="D20" s="16" t="s">
        <v>26</v>
      </c>
      <c r="E20" s="27">
        <v>21</v>
      </c>
      <c r="F20" s="27">
        <v>101.934</v>
      </c>
      <c r="G20" s="27">
        <v>2</v>
      </c>
      <c r="H20" s="27">
        <v>6.2759999999999998</v>
      </c>
      <c r="I20" s="27">
        <v>0</v>
      </c>
      <c r="J20" s="27">
        <v>0</v>
      </c>
      <c r="K20" s="27">
        <v>0</v>
      </c>
      <c r="L20" s="27">
        <v>0</v>
      </c>
      <c r="M20" s="27">
        <v>34</v>
      </c>
      <c r="N20" s="27">
        <v>133.31299999999999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80"/>
      <c r="C21" s="18" t="s">
        <v>27</v>
      </c>
      <c r="D21" s="16" t="s">
        <v>26</v>
      </c>
      <c r="E21" s="27">
        <v>9</v>
      </c>
      <c r="F21" s="27">
        <v>1773.1779999999999</v>
      </c>
      <c r="G21" s="27">
        <v>2</v>
      </c>
      <c r="H21" s="27">
        <v>137.34</v>
      </c>
      <c r="I21" s="27">
        <v>0</v>
      </c>
      <c r="J21" s="27">
        <v>2</v>
      </c>
      <c r="K21" s="27">
        <v>0</v>
      </c>
      <c r="L21" s="27">
        <v>0</v>
      </c>
      <c r="M21" s="27">
        <v>6</v>
      </c>
      <c r="N21" s="27">
        <v>1042.03</v>
      </c>
      <c r="O21" s="27">
        <v>5</v>
      </c>
      <c r="P21" s="27">
        <v>1545.66</v>
      </c>
    </row>
    <row r="22" spans="1:16" s="1" customFormat="1" ht="25.5" x14ac:dyDescent="0.2">
      <c r="A22" s="14">
        <v>7</v>
      </c>
      <c r="B22" s="79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4</v>
      </c>
      <c r="N22" s="27">
        <v>11.643000000000001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80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37.5" customHeight="1" x14ac:dyDescent="0.2">
      <c r="A24" s="14">
        <v>9</v>
      </c>
      <c r="B24" s="74" t="s">
        <v>30</v>
      </c>
      <c r="C24" s="81" t="s">
        <v>31</v>
      </c>
      <c r="D24" s="82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2</v>
      </c>
      <c r="N24" s="27">
        <v>623.66</v>
      </c>
      <c r="O24" s="27">
        <v>0</v>
      </c>
      <c r="P24" s="27">
        <v>0</v>
      </c>
    </row>
    <row r="25" spans="1:16" s="1" customFormat="1" ht="12.75" x14ac:dyDescent="0.2">
      <c r="A25" s="14">
        <v>10</v>
      </c>
      <c r="B25" s="74"/>
      <c r="C25" s="81" t="s">
        <v>32</v>
      </c>
      <c r="D25" s="83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0.5" customHeight="1" x14ac:dyDescent="0.2">
      <c r="A26" s="14">
        <v>11</v>
      </c>
      <c r="B26" s="74"/>
      <c r="C26" s="84" t="s">
        <v>33</v>
      </c>
      <c r="D26" s="84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12.75" x14ac:dyDescent="0.2">
      <c r="A27" s="14">
        <v>12</v>
      </c>
      <c r="B27" s="74"/>
      <c r="C27" s="84" t="s">
        <v>34</v>
      </c>
      <c r="D27" s="84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1.25" customHeight="1" x14ac:dyDescent="0.2">
      <c r="A28" s="14">
        <v>13</v>
      </c>
      <c r="B28" s="74"/>
      <c r="C28" s="84" t="s">
        <v>35</v>
      </c>
      <c r="D28" s="84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2" customHeight="1" x14ac:dyDescent="0.2">
      <c r="A29" s="14">
        <v>14</v>
      </c>
      <c r="B29" s="74"/>
      <c r="C29" s="84" t="s">
        <v>47</v>
      </c>
      <c r="D29" s="84"/>
      <c r="E29" s="27">
        <v>104</v>
      </c>
      <c r="F29" s="27">
        <v>1136.8499999999999</v>
      </c>
      <c r="G29" s="27">
        <v>1</v>
      </c>
      <c r="H29" s="27">
        <v>90.31</v>
      </c>
      <c r="I29" s="27">
        <v>0</v>
      </c>
      <c r="J29" s="27">
        <v>0</v>
      </c>
      <c r="K29" s="27">
        <v>0</v>
      </c>
      <c r="L29" s="27">
        <v>0</v>
      </c>
      <c r="M29" s="27">
        <v>13</v>
      </c>
      <c r="N29" s="27">
        <v>664.36699999999996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76" t="s">
        <v>36</v>
      </c>
      <c r="C30" s="77"/>
      <c r="D30" s="78"/>
      <c r="E30" s="25">
        <f>SUM(E16:E29)</f>
        <v>366</v>
      </c>
      <c r="F30" s="25">
        <f t="shared" ref="F30:P30" si="0">SUM(F16:F29)</f>
        <v>4107.3449999999993</v>
      </c>
      <c r="G30" s="25">
        <f t="shared" si="0"/>
        <v>36</v>
      </c>
      <c r="H30" s="25">
        <f t="shared" si="0"/>
        <v>382.56700000000001</v>
      </c>
      <c r="I30" s="25">
        <f t="shared" si="0"/>
        <v>0</v>
      </c>
      <c r="J30" s="25">
        <f t="shared" si="0"/>
        <v>3</v>
      </c>
      <c r="K30" s="25">
        <f t="shared" si="0"/>
        <v>0</v>
      </c>
      <c r="L30" s="25">
        <f t="shared" si="0"/>
        <v>0</v>
      </c>
      <c r="M30" s="25">
        <f t="shared" si="0"/>
        <v>315</v>
      </c>
      <c r="N30" s="25">
        <f t="shared" si="0"/>
        <v>3549.1030000000001</v>
      </c>
      <c r="O30" s="25">
        <f t="shared" si="0"/>
        <v>63</v>
      </c>
      <c r="P30" s="25">
        <f t="shared" si="0"/>
        <v>3267.692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F19" sqref="F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9" t="s">
        <v>0</v>
      </c>
      <c r="O1" s="29"/>
      <c r="P1" s="29"/>
    </row>
    <row r="2" spans="1:17" s="1" customFormat="1" ht="12.7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1" t="s">
        <v>1</v>
      </c>
      <c r="O2" s="31"/>
      <c r="P2" s="31"/>
    </row>
    <row r="3" spans="1:17" s="1" customFormat="1" ht="12.75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2" t="s">
        <v>2</v>
      </c>
      <c r="O3" s="32"/>
      <c r="P3" s="32"/>
    </row>
    <row r="4" spans="1:17" s="1" customFormat="1" ht="12.75" x14ac:dyDescent="0.2">
      <c r="H4" s="28"/>
      <c r="I4" s="28"/>
      <c r="J4" s="28"/>
      <c r="K4" s="28"/>
      <c r="L4" s="28"/>
    </row>
    <row r="5" spans="1:17" s="1" customFormat="1" ht="12.75" x14ac:dyDescent="0.2">
      <c r="N5" s="1" t="s">
        <v>3</v>
      </c>
    </row>
    <row r="6" spans="1:17" s="1" customFormat="1" ht="12.75" x14ac:dyDescent="0.2">
      <c r="B6" s="30" t="s">
        <v>37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7" s="1" customFormat="1" ht="12.75" x14ac:dyDescent="0.2">
      <c r="B7" s="30" t="s">
        <v>40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29" t="s">
        <v>41</v>
      </c>
      <c r="C9" s="29"/>
      <c r="D9" s="2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2" t="s">
        <v>48</v>
      </c>
      <c r="P10" s="52"/>
    </row>
    <row r="11" spans="1:17" s="1" customFormat="1" ht="13.5" thickBot="1" x14ac:dyDescent="0.25">
      <c r="A11" s="33" t="s">
        <v>8</v>
      </c>
      <c r="B11" s="36" t="s">
        <v>9</v>
      </c>
      <c r="C11" s="37"/>
      <c r="D11" s="38"/>
      <c r="E11" s="45" t="s">
        <v>10</v>
      </c>
      <c r="F11" s="46"/>
      <c r="G11" s="45" t="s">
        <v>11</v>
      </c>
      <c r="H11" s="47"/>
      <c r="I11" s="47"/>
      <c r="J11" s="47"/>
      <c r="K11" s="47"/>
      <c r="L11" s="48"/>
      <c r="M11" s="49" t="s">
        <v>38</v>
      </c>
      <c r="N11" s="50"/>
      <c r="O11" s="49" t="s">
        <v>13</v>
      </c>
      <c r="P11" s="50"/>
    </row>
    <row r="12" spans="1:17" s="1" customFormat="1" ht="12.75" x14ac:dyDescent="0.2">
      <c r="A12" s="34"/>
      <c r="B12" s="39"/>
      <c r="C12" s="40"/>
      <c r="D12" s="41"/>
      <c r="E12" s="53" t="s">
        <v>14</v>
      </c>
      <c r="F12" s="56" t="s">
        <v>15</v>
      </c>
      <c r="G12" s="54" t="s">
        <v>14</v>
      </c>
      <c r="H12" s="59" t="s">
        <v>15</v>
      </c>
      <c r="I12" s="62" t="s">
        <v>16</v>
      </c>
      <c r="J12" s="63"/>
      <c r="K12" s="63"/>
      <c r="L12" s="63"/>
      <c r="M12" s="64" t="s">
        <v>14</v>
      </c>
      <c r="N12" s="67" t="s">
        <v>15</v>
      </c>
      <c r="O12" s="64" t="s">
        <v>14</v>
      </c>
      <c r="P12" s="67" t="s">
        <v>17</v>
      </c>
      <c r="Q12" s="7"/>
    </row>
    <row r="13" spans="1:17" s="1" customFormat="1" ht="12.75" x14ac:dyDescent="0.2">
      <c r="A13" s="34"/>
      <c r="B13" s="39"/>
      <c r="C13" s="40"/>
      <c r="D13" s="41"/>
      <c r="E13" s="54"/>
      <c r="F13" s="57"/>
      <c r="G13" s="54"/>
      <c r="H13" s="60"/>
      <c r="I13" s="68" t="s">
        <v>18</v>
      </c>
      <c r="J13" s="70" t="s">
        <v>19</v>
      </c>
      <c r="K13" s="70"/>
      <c r="L13" s="70"/>
      <c r="M13" s="65"/>
      <c r="N13" s="57"/>
      <c r="O13" s="65"/>
      <c r="P13" s="57"/>
      <c r="Q13" s="7"/>
    </row>
    <row r="14" spans="1:17" s="11" customFormat="1" ht="84.75" thickBot="1" x14ac:dyDescent="0.25">
      <c r="A14" s="35"/>
      <c r="B14" s="42"/>
      <c r="C14" s="43"/>
      <c r="D14" s="44"/>
      <c r="E14" s="55"/>
      <c r="F14" s="58"/>
      <c r="G14" s="55"/>
      <c r="H14" s="61"/>
      <c r="I14" s="69"/>
      <c r="J14" s="8" t="s">
        <v>20</v>
      </c>
      <c r="K14" s="8" t="s">
        <v>21</v>
      </c>
      <c r="L14" s="9" t="s">
        <v>39</v>
      </c>
      <c r="M14" s="66"/>
      <c r="N14" s="58"/>
      <c r="O14" s="66"/>
      <c r="P14" s="58"/>
      <c r="Q14" s="10"/>
    </row>
    <row r="15" spans="1:17" s="13" customFormat="1" ht="12.75" x14ac:dyDescent="0.25">
      <c r="A15" s="12"/>
      <c r="B15" s="71">
        <v>1</v>
      </c>
      <c r="C15" s="72"/>
      <c r="D15" s="73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4" t="s">
        <v>23</v>
      </c>
      <c r="C16" s="75" t="s">
        <v>24</v>
      </c>
      <c r="D16" s="15" t="s">
        <v>42</v>
      </c>
      <c r="E16" s="89" t="s">
        <v>46</v>
      </c>
      <c r="F16" s="90" t="s">
        <v>46</v>
      </c>
      <c r="G16" s="89" t="s">
        <v>46</v>
      </c>
      <c r="H16" s="89" t="s">
        <v>46</v>
      </c>
      <c r="I16" s="89" t="s">
        <v>46</v>
      </c>
      <c r="J16" s="89" t="s">
        <v>46</v>
      </c>
      <c r="K16" s="89" t="s">
        <v>46</v>
      </c>
      <c r="L16" s="89" t="s">
        <v>46</v>
      </c>
      <c r="M16" s="89" t="s">
        <v>46</v>
      </c>
      <c r="N16" s="90" t="s">
        <v>46</v>
      </c>
      <c r="O16" s="89">
        <v>2</v>
      </c>
      <c r="P16" s="90">
        <v>8</v>
      </c>
    </row>
    <row r="17" spans="1:16" s="1" customFormat="1" ht="25.5" x14ac:dyDescent="0.2">
      <c r="A17" s="14">
        <v>2</v>
      </c>
      <c r="B17" s="74"/>
      <c r="C17" s="75"/>
      <c r="D17" s="16" t="s">
        <v>26</v>
      </c>
      <c r="E17" s="89">
        <v>2</v>
      </c>
      <c r="F17" s="90">
        <v>10</v>
      </c>
      <c r="G17" s="89" t="s">
        <v>46</v>
      </c>
      <c r="H17" s="89" t="s">
        <v>46</v>
      </c>
      <c r="I17" s="89" t="s">
        <v>46</v>
      </c>
      <c r="J17" s="89" t="s">
        <v>46</v>
      </c>
      <c r="K17" s="89" t="s">
        <v>46</v>
      </c>
      <c r="L17" s="89" t="s">
        <v>46</v>
      </c>
      <c r="M17" s="91">
        <v>2</v>
      </c>
      <c r="N17" s="92">
        <v>10</v>
      </c>
      <c r="O17" s="89">
        <v>3</v>
      </c>
      <c r="P17" s="90">
        <v>15</v>
      </c>
    </row>
    <row r="18" spans="1:16" s="1" customFormat="1" ht="12.75" x14ac:dyDescent="0.2">
      <c r="A18" s="14">
        <v>3</v>
      </c>
      <c r="B18" s="74"/>
      <c r="C18" s="75" t="s">
        <v>27</v>
      </c>
      <c r="D18" s="15" t="s">
        <v>43</v>
      </c>
      <c r="E18" s="89" t="s">
        <v>46</v>
      </c>
      <c r="F18" s="90" t="s">
        <v>46</v>
      </c>
      <c r="G18" s="89" t="s">
        <v>46</v>
      </c>
      <c r="H18" s="89" t="s">
        <v>46</v>
      </c>
      <c r="I18" s="89" t="s">
        <v>46</v>
      </c>
      <c r="J18" s="89" t="s">
        <v>46</v>
      </c>
      <c r="K18" s="89" t="s">
        <v>46</v>
      </c>
      <c r="L18" s="89" t="s">
        <v>46</v>
      </c>
      <c r="M18" s="89" t="s">
        <v>46</v>
      </c>
      <c r="N18" s="90" t="s">
        <v>46</v>
      </c>
      <c r="O18" s="89">
        <v>1</v>
      </c>
      <c r="P18" s="90">
        <v>14.65</v>
      </c>
    </row>
    <row r="19" spans="1:16" s="1" customFormat="1" ht="25.5" x14ac:dyDescent="0.2">
      <c r="A19" s="14">
        <v>4</v>
      </c>
      <c r="B19" s="74"/>
      <c r="C19" s="75"/>
      <c r="D19" s="16" t="s">
        <v>26</v>
      </c>
      <c r="E19" s="89" t="s">
        <v>46</v>
      </c>
      <c r="F19" s="90" t="s">
        <v>46</v>
      </c>
      <c r="G19" s="89" t="s">
        <v>46</v>
      </c>
      <c r="H19" s="89" t="s">
        <v>46</v>
      </c>
      <c r="I19" s="89" t="s">
        <v>46</v>
      </c>
      <c r="J19" s="89" t="s">
        <v>46</v>
      </c>
      <c r="K19" s="89" t="s">
        <v>46</v>
      </c>
      <c r="L19" s="89" t="s">
        <v>46</v>
      </c>
      <c r="M19" s="89" t="s">
        <v>46</v>
      </c>
      <c r="N19" s="90" t="s">
        <v>46</v>
      </c>
      <c r="O19" s="89" t="s">
        <v>46</v>
      </c>
      <c r="P19" s="90" t="s">
        <v>46</v>
      </c>
    </row>
    <row r="20" spans="1:16" s="1" customFormat="1" ht="25.5" x14ac:dyDescent="0.2">
      <c r="A20" s="14">
        <v>5</v>
      </c>
      <c r="B20" s="79" t="s">
        <v>28</v>
      </c>
      <c r="C20" s="17" t="s">
        <v>24</v>
      </c>
      <c r="D20" s="16" t="s">
        <v>26</v>
      </c>
      <c r="E20" s="89" t="s">
        <v>46</v>
      </c>
      <c r="F20" s="90" t="s">
        <v>46</v>
      </c>
      <c r="G20" s="89" t="s">
        <v>46</v>
      </c>
      <c r="H20" s="89" t="s">
        <v>46</v>
      </c>
      <c r="I20" s="89" t="s">
        <v>46</v>
      </c>
      <c r="J20" s="89" t="s">
        <v>46</v>
      </c>
      <c r="K20" s="89" t="s">
        <v>46</v>
      </c>
      <c r="L20" s="89" t="s">
        <v>46</v>
      </c>
      <c r="M20" s="89" t="s">
        <v>46</v>
      </c>
      <c r="N20" s="90" t="s">
        <v>46</v>
      </c>
      <c r="O20" s="89" t="s">
        <v>46</v>
      </c>
      <c r="P20" s="90" t="s">
        <v>46</v>
      </c>
    </row>
    <row r="21" spans="1:16" s="1" customFormat="1" ht="25.5" x14ac:dyDescent="0.2">
      <c r="A21" s="14">
        <v>6</v>
      </c>
      <c r="B21" s="80"/>
      <c r="C21" s="18" t="s">
        <v>27</v>
      </c>
      <c r="D21" s="16" t="s">
        <v>26</v>
      </c>
      <c r="E21" s="89" t="s">
        <v>46</v>
      </c>
      <c r="F21" s="90" t="s">
        <v>46</v>
      </c>
      <c r="G21" s="89" t="s">
        <v>46</v>
      </c>
      <c r="H21" s="89" t="s">
        <v>46</v>
      </c>
      <c r="I21" s="89" t="s">
        <v>46</v>
      </c>
      <c r="J21" s="89" t="s">
        <v>46</v>
      </c>
      <c r="K21" s="89" t="s">
        <v>46</v>
      </c>
      <c r="L21" s="89" t="s">
        <v>46</v>
      </c>
      <c r="M21" s="89"/>
      <c r="N21" s="90"/>
      <c r="O21" s="89">
        <v>1</v>
      </c>
      <c r="P21" s="90">
        <v>461.58</v>
      </c>
    </row>
    <row r="22" spans="1:16" s="1" customFormat="1" ht="25.5" x14ac:dyDescent="0.2">
      <c r="A22" s="14">
        <v>7</v>
      </c>
      <c r="B22" s="79" t="s">
        <v>29</v>
      </c>
      <c r="C22" s="17" t="s">
        <v>24</v>
      </c>
      <c r="D22" s="16" t="s">
        <v>26</v>
      </c>
      <c r="E22" s="89" t="s">
        <v>46</v>
      </c>
      <c r="F22" s="90" t="s">
        <v>46</v>
      </c>
      <c r="G22" s="89" t="s">
        <v>46</v>
      </c>
      <c r="H22" s="89" t="s">
        <v>46</v>
      </c>
      <c r="I22" s="89" t="s">
        <v>46</v>
      </c>
      <c r="J22" s="89" t="s">
        <v>46</v>
      </c>
      <c r="K22" s="89" t="s">
        <v>46</v>
      </c>
      <c r="L22" s="89" t="s">
        <v>46</v>
      </c>
      <c r="M22" s="89" t="s">
        <v>46</v>
      </c>
      <c r="N22" s="90" t="s">
        <v>46</v>
      </c>
      <c r="O22" s="89" t="s">
        <v>46</v>
      </c>
      <c r="P22" s="90" t="s">
        <v>46</v>
      </c>
    </row>
    <row r="23" spans="1:16" s="1" customFormat="1" ht="25.5" x14ac:dyDescent="0.2">
      <c r="A23" s="14">
        <v>8</v>
      </c>
      <c r="B23" s="80"/>
      <c r="C23" s="18" t="s">
        <v>27</v>
      </c>
      <c r="D23" s="16" t="s">
        <v>26</v>
      </c>
      <c r="E23" s="89" t="s">
        <v>46</v>
      </c>
      <c r="F23" s="90" t="s">
        <v>46</v>
      </c>
      <c r="G23" s="89" t="s">
        <v>46</v>
      </c>
      <c r="H23" s="89" t="s">
        <v>46</v>
      </c>
      <c r="I23" s="89" t="s">
        <v>46</v>
      </c>
      <c r="J23" s="89" t="s">
        <v>46</v>
      </c>
      <c r="K23" s="89" t="s">
        <v>46</v>
      </c>
      <c r="L23" s="89" t="s">
        <v>46</v>
      </c>
      <c r="M23" s="89" t="s">
        <v>46</v>
      </c>
      <c r="N23" s="90" t="s">
        <v>46</v>
      </c>
      <c r="O23" s="89" t="s">
        <v>46</v>
      </c>
      <c r="P23" s="90" t="s">
        <v>46</v>
      </c>
    </row>
    <row r="24" spans="1:16" s="1" customFormat="1" ht="49.5" customHeight="1" x14ac:dyDescent="0.2">
      <c r="A24" s="14">
        <v>9</v>
      </c>
      <c r="B24" s="74" t="s">
        <v>30</v>
      </c>
      <c r="C24" s="81" t="s">
        <v>31</v>
      </c>
      <c r="D24" s="82"/>
      <c r="E24" s="89" t="s">
        <v>46</v>
      </c>
      <c r="F24" s="90" t="s">
        <v>46</v>
      </c>
      <c r="G24" s="89" t="s">
        <v>46</v>
      </c>
      <c r="H24" s="89" t="s">
        <v>46</v>
      </c>
      <c r="I24" s="89" t="s">
        <v>46</v>
      </c>
      <c r="J24" s="89" t="s">
        <v>46</v>
      </c>
      <c r="K24" s="89" t="s">
        <v>46</v>
      </c>
      <c r="L24" s="89" t="s">
        <v>46</v>
      </c>
      <c r="M24" s="89" t="s">
        <v>46</v>
      </c>
      <c r="N24" s="90" t="s">
        <v>46</v>
      </c>
      <c r="O24" s="89" t="s">
        <v>46</v>
      </c>
      <c r="P24" s="90" t="s">
        <v>46</v>
      </c>
    </row>
    <row r="25" spans="1:16" s="1" customFormat="1" ht="24.75" customHeight="1" x14ac:dyDescent="0.2">
      <c r="A25" s="14">
        <v>10</v>
      </c>
      <c r="B25" s="74"/>
      <c r="C25" s="81" t="s">
        <v>32</v>
      </c>
      <c r="D25" s="83"/>
      <c r="E25" s="89" t="s">
        <v>46</v>
      </c>
      <c r="F25" s="90" t="s">
        <v>46</v>
      </c>
      <c r="G25" s="89" t="s">
        <v>46</v>
      </c>
      <c r="H25" s="89" t="s">
        <v>46</v>
      </c>
      <c r="I25" s="89" t="s">
        <v>46</v>
      </c>
      <c r="J25" s="89" t="s">
        <v>46</v>
      </c>
      <c r="K25" s="89" t="s">
        <v>46</v>
      </c>
      <c r="L25" s="89" t="s">
        <v>46</v>
      </c>
      <c r="M25" s="89" t="s">
        <v>46</v>
      </c>
      <c r="N25" s="90" t="s">
        <v>46</v>
      </c>
      <c r="O25" s="89" t="s">
        <v>46</v>
      </c>
      <c r="P25" s="90" t="s">
        <v>46</v>
      </c>
    </row>
    <row r="26" spans="1:16" s="1" customFormat="1" ht="41.25" customHeight="1" x14ac:dyDescent="0.2">
      <c r="A26" s="14">
        <v>11</v>
      </c>
      <c r="B26" s="74"/>
      <c r="C26" s="84" t="s">
        <v>33</v>
      </c>
      <c r="D26" s="84"/>
      <c r="E26" s="89" t="s">
        <v>46</v>
      </c>
      <c r="F26" s="90" t="s">
        <v>46</v>
      </c>
      <c r="G26" s="89" t="s">
        <v>46</v>
      </c>
      <c r="H26" s="89" t="s">
        <v>46</v>
      </c>
      <c r="I26" s="89" t="s">
        <v>46</v>
      </c>
      <c r="J26" s="89" t="s">
        <v>46</v>
      </c>
      <c r="K26" s="89" t="s">
        <v>46</v>
      </c>
      <c r="L26" s="89" t="s">
        <v>46</v>
      </c>
      <c r="M26" s="89" t="s">
        <v>46</v>
      </c>
      <c r="N26" s="90" t="s">
        <v>46</v>
      </c>
      <c r="O26" s="89" t="s">
        <v>46</v>
      </c>
      <c r="P26" s="90" t="s">
        <v>46</v>
      </c>
    </row>
    <row r="27" spans="1:16" s="1" customFormat="1" ht="25.5" customHeight="1" x14ac:dyDescent="0.2">
      <c r="A27" s="14">
        <v>12</v>
      </c>
      <c r="B27" s="74"/>
      <c r="C27" s="84" t="s">
        <v>34</v>
      </c>
      <c r="D27" s="84"/>
      <c r="E27" s="89" t="s">
        <v>46</v>
      </c>
      <c r="F27" s="90" t="s">
        <v>46</v>
      </c>
      <c r="G27" s="89" t="s">
        <v>46</v>
      </c>
      <c r="H27" s="89" t="s">
        <v>46</v>
      </c>
      <c r="I27" s="89" t="s">
        <v>46</v>
      </c>
      <c r="J27" s="89" t="s">
        <v>46</v>
      </c>
      <c r="K27" s="89" t="s">
        <v>46</v>
      </c>
      <c r="L27" s="89" t="s">
        <v>46</v>
      </c>
      <c r="M27" s="89" t="s">
        <v>46</v>
      </c>
      <c r="N27" s="90" t="s">
        <v>46</v>
      </c>
      <c r="O27" s="89" t="s">
        <v>46</v>
      </c>
      <c r="P27" s="90" t="s">
        <v>46</v>
      </c>
    </row>
    <row r="28" spans="1:16" s="1" customFormat="1" ht="45.75" customHeight="1" x14ac:dyDescent="0.2">
      <c r="A28" s="14">
        <v>13</v>
      </c>
      <c r="B28" s="74"/>
      <c r="C28" s="84" t="s">
        <v>35</v>
      </c>
      <c r="D28" s="84"/>
      <c r="E28" s="89" t="s">
        <v>46</v>
      </c>
      <c r="F28" s="90" t="s">
        <v>46</v>
      </c>
      <c r="G28" s="89" t="s">
        <v>46</v>
      </c>
      <c r="H28" s="89" t="s">
        <v>46</v>
      </c>
      <c r="I28" s="89" t="s">
        <v>46</v>
      </c>
      <c r="J28" s="89" t="s">
        <v>46</v>
      </c>
      <c r="K28" s="89" t="s">
        <v>46</v>
      </c>
      <c r="L28" s="89" t="s">
        <v>46</v>
      </c>
      <c r="M28" s="89" t="s">
        <v>46</v>
      </c>
      <c r="N28" s="90" t="s">
        <v>46</v>
      </c>
      <c r="O28" s="89" t="s">
        <v>46</v>
      </c>
      <c r="P28" s="90" t="s">
        <v>46</v>
      </c>
    </row>
    <row r="29" spans="1:16" s="1" customFormat="1" ht="48.75" customHeight="1" thickBot="1" x14ac:dyDescent="0.25">
      <c r="A29" s="19">
        <v>14</v>
      </c>
      <c r="B29" s="79"/>
      <c r="C29" s="88" t="s">
        <v>47</v>
      </c>
      <c r="D29" s="88"/>
      <c r="E29" s="89" t="s">
        <v>46</v>
      </c>
      <c r="F29" s="90" t="s">
        <v>46</v>
      </c>
      <c r="G29" s="89" t="s">
        <v>46</v>
      </c>
      <c r="H29" s="89" t="s">
        <v>46</v>
      </c>
      <c r="I29" s="89" t="s">
        <v>46</v>
      </c>
      <c r="J29" s="89" t="s">
        <v>46</v>
      </c>
      <c r="K29" s="89" t="s">
        <v>46</v>
      </c>
      <c r="L29" s="89" t="s">
        <v>46</v>
      </c>
      <c r="M29" s="89" t="s">
        <v>46</v>
      </c>
      <c r="N29" s="90" t="s">
        <v>46</v>
      </c>
      <c r="O29" s="89" t="s">
        <v>46</v>
      </c>
      <c r="P29" s="90" t="s">
        <v>46</v>
      </c>
    </row>
    <row r="30" spans="1:16" s="23" customFormat="1" ht="13.5" thickBot="1" x14ac:dyDescent="0.25">
      <c r="A30" s="20">
        <v>15</v>
      </c>
      <c r="B30" s="85" t="s">
        <v>36</v>
      </c>
      <c r="C30" s="86"/>
      <c r="D30" s="87"/>
      <c r="E30" s="21">
        <f>SUM(E16:E29)</f>
        <v>2</v>
      </c>
      <c r="F30" s="21">
        <f>SUM(F16:F29)</f>
        <v>10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2</v>
      </c>
      <c r="N30" s="21">
        <f t="shared" si="0"/>
        <v>10</v>
      </c>
      <c r="O30" s="21">
        <f t="shared" si="0"/>
        <v>7</v>
      </c>
      <c r="P30" s="22">
        <f t="shared" si="0"/>
        <v>499.22999999999996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N22" sqref="N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9" t="s">
        <v>0</v>
      </c>
      <c r="O1" s="29"/>
      <c r="P1" s="29"/>
    </row>
    <row r="2" spans="1:17" s="1" customFormat="1" ht="12.7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1" t="s">
        <v>1</v>
      </c>
      <c r="O2" s="31"/>
      <c r="P2" s="31"/>
    </row>
    <row r="3" spans="1:17" s="1" customFormat="1" ht="12.75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2" t="s">
        <v>2</v>
      </c>
      <c r="O3" s="32"/>
      <c r="P3" s="32"/>
    </row>
    <row r="4" spans="1:17" s="1" customFormat="1" ht="12.75" x14ac:dyDescent="0.2">
      <c r="H4" s="28"/>
      <c r="I4" s="28"/>
      <c r="J4" s="28"/>
      <c r="K4" s="28"/>
      <c r="L4" s="28"/>
    </row>
    <row r="5" spans="1:17" s="1" customFormat="1" ht="12.75" x14ac:dyDescent="0.2">
      <c r="N5" s="1" t="s">
        <v>3</v>
      </c>
    </row>
    <row r="6" spans="1:17" s="1" customFormat="1" ht="12.75" x14ac:dyDescent="0.2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7" s="1" customFormat="1" ht="12.75" x14ac:dyDescent="0.2">
      <c r="B7" s="30" t="s">
        <v>44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7" s="1" customFormat="1" ht="12.75" x14ac:dyDescent="0.2">
      <c r="H8" s="28" t="s">
        <v>6</v>
      </c>
      <c r="I8" s="28"/>
      <c r="J8" s="28"/>
      <c r="K8" s="28"/>
      <c r="L8" s="28"/>
    </row>
    <row r="9" spans="1:17" s="1" customFormat="1" ht="12.75" x14ac:dyDescent="0.2">
      <c r="B9" s="51" t="s">
        <v>45</v>
      </c>
      <c r="C9" s="51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2" t="s">
        <v>48</v>
      </c>
      <c r="P10" s="52"/>
    </row>
    <row r="11" spans="1:17" s="1" customFormat="1" ht="42.75" customHeight="1" thickBot="1" x14ac:dyDescent="0.25">
      <c r="A11" s="33" t="s">
        <v>8</v>
      </c>
      <c r="B11" s="36" t="s">
        <v>9</v>
      </c>
      <c r="C11" s="37"/>
      <c r="D11" s="38"/>
      <c r="E11" s="45" t="s">
        <v>10</v>
      </c>
      <c r="F11" s="46"/>
      <c r="G11" s="45" t="s">
        <v>11</v>
      </c>
      <c r="H11" s="47"/>
      <c r="I11" s="47"/>
      <c r="J11" s="47"/>
      <c r="K11" s="47"/>
      <c r="L11" s="48"/>
      <c r="M11" s="49" t="s">
        <v>38</v>
      </c>
      <c r="N11" s="50"/>
      <c r="O11" s="49" t="s">
        <v>13</v>
      </c>
      <c r="P11" s="50"/>
    </row>
    <row r="12" spans="1:17" s="1" customFormat="1" ht="12.75" x14ac:dyDescent="0.2">
      <c r="A12" s="34"/>
      <c r="B12" s="39"/>
      <c r="C12" s="40"/>
      <c r="D12" s="41"/>
      <c r="E12" s="53" t="s">
        <v>14</v>
      </c>
      <c r="F12" s="56" t="s">
        <v>15</v>
      </c>
      <c r="G12" s="54" t="s">
        <v>14</v>
      </c>
      <c r="H12" s="59" t="s">
        <v>15</v>
      </c>
      <c r="I12" s="62" t="s">
        <v>16</v>
      </c>
      <c r="J12" s="63"/>
      <c r="K12" s="63"/>
      <c r="L12" s="63"/>
      <c r="M12" s="64" t="s">
        <v>14</v>
      </c>
      <c r="N12" s="67" t="s">
        <v>15</v>
      </c>
      <c r="O12" s="64" t="s">
        <v>14</v>
      </c>
      <c r="P12" s="67" t="s">
        <v>17</v>
      </c>
      <c r="Q12" s="7"/>
    </row>
    <row r="13" spans="1:17" s="1" customFormat="1" ht="12.75" x14ac:dyDescent="0.2">
      <c r="A13" s="34"/>
      <c r="B13" s="39"/>
      <c r="C13" s="40"/>
      <c r="D13" s="41"/>
      <c r="E13" s="54"/>
      <c r="F13" s="57"/>
      <c r="G13" s="54"/>
      <c r="H13" s="60"/>
      <c r="I13" s="68" t="s">
        <v>18</v>
      </c>
      <c r="J13" s="70" t="s">
        <v>19</v>
      </c>
      <c r="K13" s="70"/>
      <c r="L13" s="70"/>
      <c r="M13" s="65"/>
      <c r="N13" s="57"/>
      <c r="O13" s="65"/>
      <c r="P13" s="57"/>
      <c r="Q13" s="7"/>
    </row>
    <row r="14" spans="1:17" s="11" customFormat="1" ht="84.75" thickBot="1" x14ac:dyDescent="0.25">
      <c r="A14" s="35"/>
      <c r="B14" s="42"/>
      <c r="C14" s="43"/>
      <c r="D14" s="44"/>
      <c r="E14" s="55"/>
      <c r="F14" s="58"/>
      <c r="G14" s="55"/>
      <c r="H14" s="61"/>
      <c r="I14" s="69"/>
      <c r="J14" s="8" t="s">
        <v>20</v>
      </c>
      <c r="K14" s="8" t="s">
        <v>21</v>
      </c>
      <c r="L14" s="9" t="s">
        <v>39</v>
      </c>
      <c r="M14" s="66"/>
      <c r="N14" s="58"/>
      <c r="O14" s="66"/>
      <c r="P14" s="58"/>
      <c r="Q14" s="10"/>
    </row>
    <row r="15" spans="1:17" s="13" customFormat="1" ht="12.75" x14ac:dyDescent="0.25">
      <c r="A15" s="12"/>
      <c r="B15" s="71">
        <v>1</v>
      </c>
      <c r="C15" s="72"/>
      <c r="D15" s="73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4" t="s">
        <v>23</v>
      </c>
      <c r="C16" s="75" t="s">
        <v>24</v>
      </c>
      <c r="D16" s="15" t="s">
        <v>25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</row>
    <row r="17" spans="1:16" s="1" customFormat="1" ht="25.5" x14ac:dyDescent="0.2">
      <c r="A17" s="14">
        <v>2</v>
      </c>
      <c r="B17" s="74"/>
      <c r="C17" s="75"/>
      <c r="D17" s="16" t="s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s="1" customFormat="1" ht="12.75" x14ac:dyDescent="0.2">
      <c r="A18" s="14">
        <v>3</v>
      </c>
      <c r="B18" s="74"/>
      <c r="C18" s="75" t="s">
        <v>27</v>
      </c>
      <c r="D18" s="15" t="s">
        <v>25</v>
      </c>
      <c r="E18" s="27">
        <v>0</v>
      </c>
      <c r="F18" s="27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74"/>
      <c r="C19" s="75"/>
      <c r="D19" s="16" t="s">
        <v>26</v>
      </c>
      <c r="E19" s="27">
        <v>0</v>
      </c>
      <c r="F19" s="27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79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80"/>
      <c r="C21" s="18" t="s">
        <v>27</v>
      </c>
      <c r="D21" s="16" t="s">
        <v>26</v>
      </c>
      <c r="E21" s="27">
        <v>0</v>
      </c>
      <c r="F21" s="27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79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80"/>
      <c r="C23" s="18" t="s">
        <v>27</v>
      </c>
      <c r="D23" s="16" t="s">
        <v>26</v>
      </c>
      <c r="E23" s="27">
        <v>0</v>
      </c>
      <c r="F23" s="27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74" t="s">
        <v>30</v>
      </c>
      <c r="C24" s="81" t="s">
        <v>31</v>
      </c>
      <c r="D24" s="82"/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74"/>
      <c r="C25" s="81" t="s">
        <v>32</v>
      </c>
      <c r="D25" s="83"/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74"/>
      <c r="C26" s="84" t="s">
        <v>33</v>
      </c>
      <c r="D26" s="84"/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74"/>
      <c r="C27" s="84" t="s">
        <v>34</v>
      </c>
      <c r="D27" s="84"/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74"/>
      <c r="C28" s="84" t="s">
        <v>35</v>
      </c>
      <c r="D28" s="84"/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74"/>
      <c r="C29" s="84" t="s">
        <v>47</v>
      </c>
      <c r="D29" s="84"/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76" t="s">
        <v>36</v>
      </c>
      <c r="C30" s="77"/>
      <c r="D30" s="78"/>
      <c r="E30" s="25">
        <f>SUM(E16:E29)</f>
        <v>0</v>
      </c>
      <c r="F30" s="25">
        <f t="shared" ref="F30:P30" si="0">SUM(F16:F29)</f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2022-02-10T05:29:38Z</dcterms:modified>
</cp:coreProperties>
</file>