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Тюменская область" sheetId="1" state="visible" r:id="rId1"/>
  </sheets>
  <definedNames>
    <definedName name="_xlnm.Print_Area" localSheetId="0">'Тюменская область'!$A$1:$ET$26</definedName>
  </definedNames>
</workbook>
</file>

<file path=xl/sharedStrings.xml><?xml version="1.0" encoding="utf-8"?>
<sst xmlns="http://schemas.openxmlformats.org/spreadsheetml/2006/main" count="29" uniqueCount="29">
  <si>
    <t xml:space="preserve">(наименование субъекта естественной монополии)</t>
  </si>
  <si>
    <t>Итого:</t>
  </si>
  <si>
    <t xml:space="preserve">Форма 7</t>
  </si>
  <si>
    <t xml:space="preserve">(наименование субъекта Российской Федерации)</t>
  </si>
  <si>
    <t xml:space="preserve">(наименование зоны обслуживания/обособленной системы)</t>
  </si>
  <si>
    <t xml:space="preserve">Вид тарифа</t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</si>
  <si>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</si>
  <si>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</si>
  <si>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</si>
  <si>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</si>
  <si>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</si>
  <si>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</si>
  <si>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</si>
  <si>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</si>
  <si>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</si>
  <si>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</si>
  <si>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 xml:space="preserve">Информация об объемах транспортировки газа </t>
  </si>
  <si>
    <t xml:space="preserve"> год в сфере оказания услуг по транспортировке газа по газораспределительным</t>
  </si>
  <si>
    <t xml:space="preserve">в </t>
  </si>
  <si>
    <t xml:space="preserve">1а группа</t>
  </si>
  <si>
    <t xml:space="preserve">сетям (с детализацией по группам газопотребления) на территории </t>
  </si>
  <si>
    <r>
      <t xml:space="preserve">Объемы газа, тыс. м</t>
    </r>
    <r>
      <rPr>
        <vertAlign val="superscript"/>
        <sz val="11"/>
        <rFont val="Times New Roman"/>
      </rPr>
      <t>3</t>
    </r>
  </si>
  <si>
    <t xml:space="preserve">АО "Газпром газораспределение Север"</t>
  </si>
  <si>
    <t xml:space="preserve">Приложение № 2</t>
  </si>
  <si>
    <t xml:space="preserve">к приказу ФАС России</t>
  </si>
  <si>
    <t xml:space="preserve">от 08.12.2022 № 960/22</t>
  </si>
  <si>
    <t xml:space="preserve">Тюменской области</t>
  </si>
  <si>
    <t xml:space="preserve">за 20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</si>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</sst>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3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79" formatCode="_-* #,##0\ _₽_-;\-* #,##0\ _₽_-;_-* &quot;-&quot;\ _₽_-;_-@_-"/>
    <numFmt numFmtId="178" formatCode="_-* #,##0.00\ _₽_-;\-* #,##0.00\ _₽_-;_-* &quot;-&quot;??\ _₽_-;_-@_-"/>
    <numFmt numFmtId="177" formatCode="#,##0&quot;р.&quot;;\-#,##0&quot;р.&quot;"/>
    <numFmt numFmtId="176" formatCode="#,##0&quot;р.&quot;;[Red]\-#,##0&quot;р.&quot;"/>
    <numFmt numFmtId="175" formatCode="#,##0.00&quot;р.&quot;;\-#,##0.00&quot;р.&quot;"/>
    <numFmt numFmtId="174" formatCode="#,##0.00&quot;р.&quot;;[Red]\-#,##0.00&quot;р.&quot;"/>
    <numFmt numFmtId="173" formatCode="_-* #,##0&quot;р.&quot;_-;\-* #,##0&quot;р.&quot;_-;_-* &quot;-&quot;&quot;р.&quot;_-;_-@_-"/>
    <numFmt numFmtId="172" formatCode="_-* #,##0_р_._-;\-* #,##0_р_._-;_-* &quot;-&quot;_р_._-;_-@_-"/>
    <numFmt numFmtId="171" formatCode="_-* #,##0.00&quot;р.&quot;_-;\-* #,##0.00&quot;р.&quot;_-;_-* &quot;-&quot;??&quot;р.&quot;_-;_-@_-"/>
    <numFmt numFmtId="170" formatCode="_-* #,##0.00_р_._-;\-* #,##0.00_р_._-;_-* &quot;-&quot;??_р_._-;_-@_-"/>
    <numFmt numFmtId="169" formatCode="&quot;Да&quot;;&quot;Да&quot;;&quot;Нет&quot;"/>
    <numFmt numFmtId="168" formatCode="&quot;Истина&quot;;&quot;Истина&quot;;&quot;Ложь&quot;"/>
    <numFmt numFmtId="167" formatCode="&quot;Вкл&quot;;&quot;Вкл&quot;;&quot;Выкл&quot;"/>
    <numFmt numFmtId="166" formatCode="[$€-2]\ ###,000_);[Red]\([$€-2]\ ###,000\)"/>
    <numFmt numFmtId="165" formatCode="#,##0.000"/>
  </numFmts>
  <fonts count="23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8.000000"/>
      <name val="Times New Roman"/>
    </font>
    <font>
      <sz val="12.000000"/>
      <name val="Times New Roman"/>
    </font>
  </fonts>
  <fills count="33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/>
      <top/>
      <bottom style="thin">
        <color/>
      </bottom>
      <diagonal/>
    </border>
    <border>
      <left/>
      <right/>
      <top/>
      <bottom style="thin">
        <color/>
      </bottom>
      <diagonal/>
    </border>
    <border>
      <left/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</borders>
  <cellStyleXfs count="6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4" fillId="27" borderId="2" numFmtId="0">
      <alignment horizontal="general" shrinkToFit="0" vertical="bottom" wrapText="0"/>
    </xf>
    <xf fontId="5" fillId="27" borderId="1" numFmtId="0">
      <alignment horizontal="general" shrinkToFit="0" vertical="bottom" wrapText="0"/>
    </xf>
    <xf fontId="0" fillId="0" borderId="0" numFmtId="171">
      <alignment horizontal="general" shrinkToFit="0" vertical="bottom" wrapText="0"/>
    </xf>
    <xf fontId="0" fillId="0" borderId="0" numFmtId="173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9" fillId="0" borderId="6" numFmtId="0">
      <alignment horizontal="general" shrinkToFit="0" vertical="bottom" wrapText="0"/>
    </xf>
    <xf fontId="10" fillId="28" borderId="7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29" borderId="0" numFmtId="0">
      <alignment horizontal="general" shrinkToFit="0" vertical="bottom" wrapText="0"/>
    </xf>
    <xf fontId="13" fillId="3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5" fillId="0" borderId="9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0" fillId="0" borderId="0" numFmtId="170">
      <alignment horizontal="general" shrinkToFit="0" vertical="bottom" wrapText="0"/>
    </xf>
    <xf fontId="0" fillId="0" borderId="0" numFmtId="172">
      <alignment horizontal="general" shrinkToFit="0" vertical="bottom" wrapText="0"/>
    </xf>
    <xf fontId="17" fillId="32" borderId="0" numFmtId="0">
      <alignment horizontal="general" shrinkToFit="0" vertical="bottom" wrapText="0"/>
    </xf>
  </cellStyleXfs>
  <cellXfs count="26">
    <xf fontId="0" fillId="0" borderId="0" numFmtId="0" xfId="0" applyNumberFormat="0" applyFont="0" applyFill="0" applyBorder="0" applyAlignment="0">
      <alignment horizontal="general" shrinkToFit="0" vertical="bottom" wrapText="0"/>
    </xf>
    <xf fontId="18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1">
      <alignment horizontal="center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general" shrinkToFit="0" vertical="center" wrapText="0"/>
    </xf>
    <xf fontId="19" fillId="0" borderId="10" numFmtId="0" xfId="0" applyNumberFormat="0" applyFont="1" applyFill="0" applyBorder="1" applyAlignment="1">
      <alignment horizontal="right" shrinkToFit="0" vertical="top" wrapText="0"/>
    </xf>
    <xf fontId="19" fillId="0" borderId="11" numFmtId="0" xfId="0" applyNumberFormat="0" applyFont="1" applyFill="0" applyBorder="1" applyAlignment="1">
      <alignment horizontal="left" shrinkToFit="0" vertical="top" wrapText="0"/>
    </xf>
    <xf fontId="19" fillId="0" borderId="12" numFmtId="0" xfId="0" applyNumberFormat="0" applyFont="1" applyFill="0" applyBorder="1" applyAlignment="1">
      <alignment horizontal="left" shrinkToFit="0" vertical="top" wrapText="0"/>
    </xf>
    <xf fontId="19" fillId="0" borderId="13" numFmtId="3" xfId="0" applyNumberFormat="1" applyFont="1" applyFill="0" applyBorder="1" applyAlignment="1">
      <alignment horizontal="center" shrinkToFit="0" vertical="top" wrapText="0"/>
    </xf>
    <xf fontId="19" fillId="0" borderId="14" numFmtId="3" xfId="0" applyNumberFormat="1" applyFont="1" applyFill="0" applyBorder="1" applyAlignment="1">
      <alignment horizontal="center" shrinkToFit="0" vertical="top" wrapText="0"/>
    </xf>
    <xf fontId="19" fillId="0" borderId="15" numFmtId="3" xfId="0" applyNumberFormat="1" applyFont="1" applyFill="0" applyBorder="1" applyAlignment="1">
      <alignment horizontal="center" shrinkToFit="0" vertical="top" wrapText="0"/>
    </xf>
    <xf fontId="19" fillId="0" borderId="16" numFmtId="3" xfId="0" applyNumberFormat="1" applyFont="1" applyFill="0" applyBorder="1" applyAlignment="1">
      <alignment horizontal="center" shrinkToFit="0" vertical="top" wrapText="0"/>
    </xf>
    <xf fontId="22" fillId="0" borderId="11" numFmtId="0" xfId="0" applyNumberFormat="0" applyFont="1" applyFill="1" applyBorder="1" applyAlignment="1">
      <alignment horizontal="center" shrinkToFit="0" vertical="bottom" wrapText="1"/>
    </xf>
    <xf fontId="22" fillId="0" borderId="0" numFmtId="0" xfId="0" applyNumberFormat="0" applyFont="1" applyFill="0" applyBorder="0" applyAlignment="1">
      <alignment horizontal="right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18" fillId="0" borderId="0" numFmtId="0" xfId="0" applyNumberFormat="0" applyFont="1" applyFill="0" applyBorder="1" applyAlignment="1">
      <alignment horizontal="center" shrinkToFit="0" vertical="top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19" fillId="0" borderId="13" numFmtId="0" xfId="0" applyNumberFormat="0" applyFont="1" applyFill="0" applyBorder="1" applyAlignment="1">
      <alignment horizontal="center" shrinkToFit="0" vertical="center" wrapText="0"/>
    </xf>
    <xf fontId="19" fillId="0" borderId="11" numFmtId="0" xfId="0" applyNumberFormat="0" applyFont="1" applyFill="1" applyBorder="1" applyAlignment="1">
      <alignment horizontal="center" shrinkToFit="0" vertical="bottom" wrapText="1"/>
    </xf>
    <xf fontId="22" fillId="0" borderId="11" numFmtId="49" xfId="0" applyNumberFormat="1" applyFont="1" applyFill="0" applyBorder="1" applyAlignment="1">
      <alignment horizontal="left" shrinkToFit="0" vertical="bottom" wrapText="0"/>
    </xf>
  </cellXfs>
  <cellStyles count="47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Денежный" xfId="42" builtinId="4"/>
    <cellStyle name="Денежный [0]" xfId="43" builtinId="7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Итог" xfId="48" builtinId="25"/>
    <cellStyle name="Контрольная ячейка" xfId="49" builtinId="23"/>
    <cellStyle name="Название" xfId="50" builtinId="15"/>
    <cellStyle name="Нейтральный" xfId="51" builtinId="28"/>
    <cellStyle name="Обычный" xfId="0" builtinId="0"/>
    <cellStyle name="Плохой" xfId="52" builtinId="27"/>
    <cellStyle name="Пояснение" xfId="53" builtinId="53"/>
    <cellStyle name="Примечание" xfId="54" builtinId="10"/>
    <cellStyle name="Процентный" xfId="55" builtinId="5"/>
    <cellStyle name="Связанная ячейка" xfId="56" builtinId="24"/>
    <cellStyle name="Текст предупреждения" xfId="57" builtinId="11"/>
    <cellStyle name="Финансовый" xfId="58" builtinId="3"/>
    <cellStyle name="Финансовый [0]" xfId="59" builtinId="6"/>
    <cellStyle name="Хороший" xfId="6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BM32" sqref="BM32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9" t="s">
        <v>16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8" t="s">
        <v>22</v>
      </c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21" t="s">
        <v>0</v>
      </c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</row>
    <row r="8" s="9" customFormat="1">
      <c r="T8" s="19" t="s">
        <v>27</v>
      </c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5" t="s">
        <v>28</v>
      </c>
      <c r="AH8" s="25"/>
      <c r="AI8" s="25"/>
      <c r="AJ8" s="25"/>
      <c r="AK8" s="22" t="s">
        <v>17</v>
      </c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</row>
    <row r="9" s="3" customFormat="1">
      <c r="B9" s="7"/>
      <c r="C9" s="7"/>
      <c r="D9" s="7"/>
      <c r="E9" s="7"/>
      <c r="F9" s="7"/>
      <c r="G9" s="7"/>
      <c r="H9" s="7"/>
      <c r="I9" s="19" t="s">
        <v>20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8" t="s">
        <v>26</v>
      </c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21" t="s">
        <v>3</v>
      </c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0" t="s">
        <v>18</v>
      </c>
      <c r="AS11" s="20"/>
      <c r="AT11" s="20"/>
      <c r="AU11" s="20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</row>
    <row r="12" ht="14.25" customHeight="1">
      <c r="AT12" s="5"/>
      <c r="AU12" s="5"/>
      <c r="AV12" s="21" t="s">
        <v>4</v>
      </c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</row>
    <row r="13" ht="12" customHeight="1">
      <c r="N13" s="2"/>
    </row>
    <row r="14" s="10" customFormat="1">
      <c r="A14" s="23" t="s">
        <v>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 t="s">
        <v>21</v>
      </c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</row>
    <row r="15" s="2" customFormat="1">
      <c r="A15" s="11"/>
      <c r="B15" s="12" t="s">
        <v>6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3"/>
      <c r="BE15" s="14">
        <f>SUM(BE16:CL24)</f>
        <v>6304533.0329999998</v>
      </c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</row>
    <row r="16" s="2" customFormat="1">
      <c r="A16" s="11"/>
      <c r="B16" s="12" t="s">
        <v>19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14">
        <v>4042428.6400000001</v>
      </c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</row>
    <row r="17" s="2" customFormat="1">
      <c r="A17" s="11"/>
      <c r="B17" s="12" t="s">
        <v>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14">
        <v>0</v>
      </c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</row>
    <row r="18" s="2" customFormat="1">
      <c r="A18" s="11"/>
      <c r="B18" s="12" t="s">
        <v>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15">
        <v>559231.72100000002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7"/>
    </row>
    <row r="19" s="2" customFormat="1">
      <c r="A19" s="11"/>
      <c r="B19" s="12" t="s">
        <v>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14">
        <v>374963.65600000002</v>
      </c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</row>
    <row r="20" s="2" customFormat="1">
      <c r="A20" s="11"/>
      <c r="B20" s="12" t="s">
        <v>10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14">
        <v>431494.50099999999</v>
      </c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</row>
    <row r="21" s="2" customFormat="1">
      <c r="A21" s="11"/>
      <c r="B21" s="12" t="s">
        <v>11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14">
        <v>239140.652</v>
      </c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</row>
    <row r="22" s="2" customFormat="1">
      <c r="A22" s="11"/>
      <c r="B22" s="12" t="s">
        <v>12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14">
        <v>94562.400999999998</v>
      </c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</row>
    <row r="23" s="2" customFormat="1">
      <c r="A23" s="11"/>
      <c r="B23" s="12" t="s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14">
        <v>9243.2309999999998</v>
      </c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</row>
    <row r="24" s="2" customFormat="1">
      <c r="A24" s="11"/>
      <c r="B24" s="12" t="s">
        <v>14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14">
        <v>553468.23100000003</v>
      </c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</row>
    <row r="25" s="2" customFormat="1">
      <c r="A25" s="11"/>
      <c r="B25" s="12" t="s">
        <v>15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3"/>
      <c r="BE25" s="14">
        <v>9472.8979999999992</v>
      </c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</row>
    <row r="26" s="2" customFormat="1">
      <c r="A26" s="11"/>
      <c r="B26" s="12" t="s">
        <v>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14">
        <f>BE15+BE25</f>
        <v>6314005.9309999999</v>
      </c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</row>
  </sheetData>
  <mergeCells count="38">
    <mergeCell ref="CA7:DV7"/>
    <mergeCell ref="T8:AF8"/>
    <mergeCell ref="AG8:AJ8"/>
    <mergeCell ref="AK8:EA8"/>
    <mergeCell ref="BE15:CL15"/>
    <mergeCell ref="B15:BD15"/>
    <mergeCell ref="A14:BD14"/>
    <mergeCell ref="BE14:CL14"/>
    <mergeCell ref="AV11:DA11"/>
    <mergeCell ref="AV12:DA12"/>
    <mergeCell ref="CA6:DV6"/>
    <mergeCell ref="T6:BZ6"/>
    <mergeCell ref="I9:CK9"/>
    <mergeCell ref="AR11:AU11"/>
    <mergeCell ref="B17:BD17"/>
    <mergeCell ref="BE17:CL17"/>
    <mergeCell ref="B16:BD16"/>
    <mergeCell ref="BE16:CL16"/>
    <mergeCell ref="CL9:EG9"/>
    <mergeCell ref="CL10:EG10"/>
    <mergeCell ref="B18:BD18"/>
    <mergeCell ref="BE18:CL18"/>
    <mergeCell ref="B19:BD19"/>
    <mergeCell ref="BE19:CL19"/>
    <mergeCell ref="B20:BD20"/>
    <mergeCell ref="BE20:CL20"/>
    <mergeCell ref="B21:BD21"/>
    <mergeCell ref="BE21:CL21"/>
    <mergeCell ref="B22:BD22"/>
    <mergeCell ref="BE22:CL22"/>
    <mergeCell ref="B23:BD23"/>
    <mergeCell ref="BE23:CL23"/>
    <mergeCell ref="B24:BD24"/>
    <mergeCell ref="BE24:CL24"/>
    <mergeCell ref="B25:BD25"/>
    <mergeCell ref="BE25:CL25"/>
    <mergeCell ref="B26:BD26"/>
    <mergeCell ref="BE26:CL26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2018-10-15T12:06:00Z</dcterms:created>
  <dcterms:modified xsi:type="dcterms:W3CDTF">2026-07-08T10:20:00Z</dcterms:modified>
  <cp:version>1048576</cp:version>
</cp:coreProperties>
</file>