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.knyazev\Desktop\Новая папка\"/>
    </mc:Choice>
  </mc:AlternateContent>
  <bookViews>
    <workbookView xWindow="0" yWindow="0" windowWidth="13995" windowHeight="10440" tabRatio="823" activeTab="1"/>
  </bookViews>
  <sheets>
    <sheet name="ЯНАО Красноселькуп" sheetId="5" r:id="rId1"/>
    <sheet name="ЯНАО кроме Красноселькупа" sheetId="4" r:id="rId2"/>
  </sheets>
  <definedNames>
    <definedName name="_xlnm.Print_Area" localSheetId="0">'ЯНАО Красноселькуп'!$A$1:$DA$21</definedName>
    <definedName name="_xlnm.Print_Area" localSheetId="1">'ЯНАО кроме Красноселькупа'!$A$1:$DA$21</definedName>
  </definedNames>
  <calcPr calcId="162913"/>
</workbook>
</file>

<file path=xl/calcChain.xml><?xml version="1.0" encoding="utf-8"?>
<calcChain xmlns="http://schemas.openxmlformats.org/spreadsheetml/2006/main">
  <c r="BY21" i="4" l="1"/>
  <c r="AV21" i="4"/>
  <c r="BY21" i="5"/>
  <c r="AV21" i="5"/>
  <c r="AV10" i="5"/>
  <c r="BY10" i="4"/>
  <c r="BY10" i="5"/>
  <c r="AV10" i="4"/>
</calcChain>
</file>

<file path=xl/sharedStrings.xml><?xml version="1.0" encoding="utf-8"?>
<sst xmlns="http://schemas.openxmlformats.org/spreadsheetml/2006/main" count="41" uniqueCount="22">
  <si>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</si>
  <si>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</si>
  <si>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</si>
  <si>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</si>
  <si>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</si>
  <si>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</si>
  <si>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</si>
  <si>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</si>
  <si>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</si>
  <si>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</si>
  <si>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</si>
  <si>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</si>
  <si>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</si>
  <si>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</si>
  <si>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</si>
  <si>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</si>
  <si>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</si>
  <si>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ЯНАО (п. Красноселькупский)</t>
  </si>
  <si>
    <t>ЯНАО (кроме Красноселькупского района)</t>
  </si>
  <si>
    <t>1а группа</t>
  </si>
  <si>
    <t>,</t>
  </si>
  <si>
    <t>за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</si>
</sst>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00"/>
    <numFmt numFmtId="184" formatCode="0.0000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7">
    <xf numFmtId="0" fontId="0" fillId="0" borderId="0" xfId="0"/>
    <xf numFmtId="0" fontId="19" fillId="0" borderId="0" xfId="0" applyFont="1" applyAlignment="1">
      <alignment horizontal="left"/>
    </xf>
    <xf numFmtId="0" fontId="21" fillId="0" borderId="0" xfId="0" applyFont="1"/>
    <xf numFmtId="0" fontId="19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184" fontId="19" fillId="0" borderId="0" xfId="0" applyNumberFormat="1" applyFont="1" applyAlignment="1">
      <alignment horizontal="left"/>
    </xf>
    <xf numFmtId="0" fontId="20" fillId="24" borderId="10" xfId="0" applyFont="1" applyFill="1" applyBorder="1" applyAlignment="1">
      <alignment horizontal="left" vertical="center"/>
    </xf>
    <xf numFmtId="0" fontId="20" fillId="24" borderId="0" xfId="0" applyFont="1" applyFill="1" applyAlignment="1">
      <alignment horizontal="left" vertical="center"/>
    </xf>
    <xf numFmtId="0" fontId="23" fillId="24" borderId="0" xfId="0" applyFont="1" applyFill="1" applyAlignment="1">
      <alignment horizontal="left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183" fontId="20" fillId="24" borderId="10" xfId="0" applyNumberFormat="1" applyFont="1" applyFill="1" applyBorder="1" applyAlignment="1">
      <alignment horizontal="center" vertical="center"/>
    </xf>
    <xf numFmtId="183" fontId="20" fillId="24" borderId="11" xfId="0" applyNumberFormat="1" applyFont="1" applyFill="1" applyBorder="1" applyAlignment="1">
      <alignment horizontal="center" vertical="center"/>
    </xf>
    <xf numFmtId="183" fontId="20" fillId="24" borderId="1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16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top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24" borderId="11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left" vertical="center"/>
    </xf>
    <xf numFmtId="183" fontId="20" fillId="0" borderId="10" xfId="0" applyNumberFormat="1" applyFont="1" applyBorder="1" applyAlignment="1">
      <alignment horizontal="center" vertical="center"/>
    </xf>
    <xf numFmtId="183" fontId="20" fillId="0" borderId="11" xfId="0" applyNumberFormat="1" applyFont="1" applyBorder="1" applyAlignment="1">
      <alignment horizontal="center" vertical="center"/>
    </xf>
    <xf numFmtId="183" fontId="20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20" fillId="24" borderId="10" xfId="0" applyNumberFormat="1" applyFont="1" applyFill="1" applyBorder="1" applyAlignment="1">
      <alignment horizontal="center" vertical="center"/>
    </xf>
    <xf numFmtId="4" fontId="20" fillId="24" borderId="11" xfId="0" applyNumberFormat="1" applyFont="1" applyFill="1" applyBorder="1" applyAlignment="1">
      <alignment horizontal="center" vertical="center"/>
    </xf>
    <xf numFmtId="4" fontId="20" fillId="24" borderId="12" xfId="0" applyNumberFormat="1" applyFont="1" applyFill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zoomScale="120" zoomScaleNormal="120" zoomScaleSheetLayoutView="100" workbookViewId="0">
      <selection activeCell="B14" sqref="B14:DA14"/>
    </sheetView>
  </sheetViews>
  <sheetFormatPr defaultColWidth="0.85546875" defaultRowHeight="15" x14ac:dyDescent="0.25"/>
  <cols>
    <col min="1" max="60" width="0.85546875" style="1"/>
    <col min="61" max="61" width="12.140625" style="1" customWidth="1"/>
    <col min="62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5" s="7" customFormat="1" ht="15.75" x14ac:dyDescent="0.25">
      <c r="O5" s="24" t="s">
        <v>17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17" t="s">
        <v>21</v>
      </c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25" t="s"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pans="1:105" s="9" customFormat="1" ht="39" customHeight="1" x14ac:dyDescent="0.2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4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5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pans="1:105" s="8" customFormat="1" ht="12.75" customHeight="1" x14ac:dyDescent="0.2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pans="1:105" s="11" customFormat="1" ht="12.75" customHeight="1" x14ac:dyDescent="0.2">
      <c r="A10" s="10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20">
        <f>SUM(AV12:BX19)</f>
        <v>2191.7219999999998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2"/>
      <c r="BY10" s="20">
        <f>SUM(BY12:DA19)</f>
        <v>2272.8610000000003</v>
      </c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2"/>
    </row>
    <row r="11" spans="1:105" s="11" customFormat="1" ht="12.75" customHeight="1" x14ac:dyDescent="0.2">
      <c r="A11" s="10"/>
      <c r="B11" s="18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20">
        <v>0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0">
        <v>0</v>
      </c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2"/>
    </row>
    <row r="12" spans="1:105" s="11" customFormat="1" ht="12.75" customHeight="1" x14ac:dyDescent="0.2">
      <c r="A12" s="10"/>
      <c r="B12" s="18" t="s">
        <v>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  <c r="AV12" s="20">
        <v>0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2"/>
      <c r="BY12" s="20">
        <v>0</v>
      </c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2"/>
    </row>
    <row r="13" spans="1:105" s="11" customFormat="1" ht="12.75" customHeight="1" x14ac:dyDescent="0.2">
      <c r="A13" s="10"/>
      <c r="B13" s="18" t="s">
        <v>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9"/>
      <c r="AV13" s="20">
        <v>0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2"/>
      <c r="BY13" s="20">
        <v>0</v>
      </c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2"/>
    </row>
    <row r="14" spans="1:105" s="16" customFormat="1" ht="12.75" customHeight="1" x14ac:dyDescent="0.2">
      <c r="A14" s="15"/>
      <c r="B14" s="38" t="s">
        <v>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9"/>
      <c r="AV14" s="20">
        <v>123.607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2"/>
      <c r="BY14" s="20">
        <v>123.607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2"/>
    </row>
    <row r="15" spans="1:105" s="16" customFormat="1" ht="12.75" customHeight="1" x14ac:dyDescent="0.2">
      <c r="A15" s="15"/>
      <c r="B15" s="38" t="s">
        <v>10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20">
        <v>2030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2"/>
      <c r="BY15" s="20">
        <v>2101.8000000000002</v>
      </c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2"/>
    </row>
    <row r="16" spans="1:105" s="16" customFormat="1" ht="12.75" customHeight="1" x14ac:dyDescent="0.2">
      <c r="A16" s="15"/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  <c r="AV16" s="20">
        <v>11.805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2"/>
      <c r="BY16" s="20">
        <v>7.3470000000000004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2"/>
    </row>
    <row r="17" spans="1:105" s="16" customFormat="1" ht="12.75" customHeight="1" x14ac:dyDescent="0.2">
      <c r="A17" s="15"/>
      <c r="B17" s="38" t="s">
        <v>12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9"/>
      <c r="AV17" s="20">
        <v>19.850000000000001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2"/>
      <c r="BY17" s="20">
        <v>28.759</v>
      </c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2"/>
    </row>
    <row r="18" spans="1:105" s="16" customFormat="1" ht="12.75" customHeight="1" x14ac:dyDescent="0.2">
      <c r="A18" s="15"/>
      <c r="B18" s="38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9"/>
      <c r="AV18" s="20">
        <v>1.46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2"/>
      <c r="BY18" s="20">
        <v>1.46</v>
      </c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2"/>
    </row>
    <row r="19" spans="1:105" s="16" customFormat="1" ht="12.75" customHeight="1" x14ac:dyDescent="0.2">
      <c r="A19" s="15"/>
      <c r="B19" s="38" t="s">
        <v>14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9"/>
      <c r="AV19" s="20">
        <v>5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2"/>
      <c r="BY19" s="20">
        <v>9.8879999999999999</v>
      </c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2"/>
    </row>
    <row r="20" spans="1:105" s="11" customFormat="1" ht="12.75" customHeight="1" x14ac:dyDescent="0.2">
      <c r="A20" s="10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20">
        <v>0</v>
      </c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2"/>
      <c r="BY20" s="20">
        <v>0</v>
      </c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2"/>
    </row>
    <row r="21" spans="1:105" s="11" customFormat="1" ht="12.75" customHeight="1" x14ac:dyDescent="0.2">
      <c r="A21" s="10"/>
      <c r="B21" s="18" t="s">
        <v>16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9"/>
      <c r="AV21" s="40">
        <f>SUM(AV12:BX20)</f>
        <v>2191.7219999999998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2"/>
      <c r="BY21" s="40">
        <f>SUM(BY12:DA20)</f>
        <v>2272.8610000000003</v>
      </c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2"/>
    </row>
    <row r="22" spans="1:105" x14ac:dyDescent="0.25">
      <c r="BY22" s="1" t="s">
        <v>20</v>
      </c>
    </row>
    <row r="25" spans="1:105" x14ac:dyDescent="0.25">
      <c r="BI25" s="14"/>
    </row>
    <row r="26" spans="1:105" x14ac:dyDescent="0.25">
      <c r="BI26" s="14"/>
    </row>
    <row r="27" spans="1:105" x14ac:dyDescent="0.25">
      <c r="BI27" s="14"/>
    </row>
  </sheetData>
  <mergeCells count="46">
    <mergeCell ref="B21:AU21"/>
    <mergeCell ref="AV21:BX21"/>
    <mergeCell ref="BY21:DA21"/>
    <mergeCell ref="AV14:BX14"/>
    <mergeCell ref="AV15:BX15"/>
    <mergeCell ref="AV17:BX17"/>
    <mergeCell ref="AV16:BX16"/>
    <mergeCell ref="AV18:BX18"/>
    <mergeCell ref="B18:AU18"/>
    <mergeCell ref="BY18:DA18"/>
    <mergeCell ref="B19:AU19"/>
    <mergeCell ref="BY19:DA19"/>
    <mergeCell ref="AV19:BX19"/>
    <mergeCell ref="AV20:BX20"/>
    <mergeCell ref="B20:AU20"/>
    <mergeCell ref="BY20:DA20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2:AU12"/>
    <mergeCell ref="AV12:BX12"/>
    <mergeCell ref="BY12:DA12"/>
    <mergeCell ref="B13:AU13"/>
    <mergeCell ref="AV13:BX13"/>
    <mergeCell ref="BY13:DA13"/>
    <mergeCell ref="A9:AU9"/>
    <mergeCell ref="AV9:BX9"/>
    <mergeCell ref="BY9:DA9"/>
    <mergeCell ref="B10:AU10"/>
    <mergeCell ref="AV10:BX10"/>
    <mergeCell ref="BY10:DA10"/>
    <mergeCell ref="BX5:CS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scale="9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zoomScaleSheetLayoutView="100" workbookViewId="0">
      <selection activeCell="B14" sqref="B14:DA14"/>
    </sheetView>
  </sheetViews>
  <sheetFormatPr defaultColWidth="0.85546875" defaultRowHeight="15" x14ac:dyDescent="0.25"/>
  <cols>
    <col min="1" max="90" width="0.85546875" style="1"/>
    <col min="91" max="91" width="4.7109375" style="1" customWidth="1"/>
    <col min="92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5" s="7" customFormat="1" ht="15.75" x14ac:dyDescent="0.25">
      <c r="O5" s="24" t="s">
        <v>18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43" t="s">
        <v>21</v>
      </c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25" t="s"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pans="1:105" s="9" customFormat="1" ht="39" customHeight="1" x14ac:dyDescent="0.2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4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5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pans="1:105" s="8" customFormat="1" ht="12.75" customHeight="1" x14ac:dyDescent="0.2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pans="1:105" s="11" customFormat="1" ht="12.75" customHeight="1" x14ac:dyDescent="0.2">
      <c r="A10" s="10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20">
        <f>SUM(AV12:BX19)</f>
        <v>14772.598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2"/>
      <c r="BY10" s="20">
        <f>SUM(BY12:DA19)</f>
        <v>12733.101000000001</v>
      </c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2"/>
    </row>
    <row r="11" spans="1:105" s="11" customFormat="1" ht="12.75" customHeight="1" x14ac:dyDescent="0.2">
      <c r="A11" s="10"/>
      <c r="B11" s="18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44">
        <v>0</v>
      </c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6"/>
      <c r="BY11" s="44">
        <v>0</v>
      </c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6"/>
    </row>
    <row r="12" spans="1:105" s="11" customFormat="1" ht="12.75" customHeight="1" x14ac:dyDescent="0.2">
      <c r="A12" s="10"/>
      <c r="B12" s="18" t="s">
        <v>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  <c r="AV12" s="44">
        <v>0</v>
      </c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6"/>
      <c r="BY12" s="44">
        <v>0</v>
      </c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6"/>
    </row>
    <row r="13" spans="1:105" s="11" customFormat="1" ht="12.75" customHeight="1" x14ac:dyDescent="0.2">
      <c r="A13" s="10"/>
      <c r="B13" s="18" t="s">
        <v>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9"/>
      <c r="AV13" s="44">
        <v>0</v>
      </c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6"/>
      <c r="BY13" s="44">
        <v>0</v>
      </c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6"/>
    </row>
    <row r="14" spans="1:105" s="16" customFormat="1" ht="12.75" customHeight="1" x14ac:dyDescent="0.2">
      <c r="A14" s="15"/>
      <c r="B14" s="38" t="s">
        <v>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9"/>
      <c r="AV14" s="20">
        <v>2763.0349999999999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2"/>
      <c r="BY14" s="20">
        <v>2519.462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2"/>
    </row>
    <row r="15" spans="1:105" s="16" customFormat="1" ht="12.75" customHeight="1" x14ac:dyDescent="0.2">
      <c r="A15" s="15"/>
      <c r="B15" s="38" t="s">
        <v>10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20">
        <v>10059.444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2"/>
      <c r="BY15" s="20">
        <v>7688.3890000000001</v>
      </c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2"/>
    </row>
    <row r="16" spans="1:105" s="16" customFormat="1" ht="12.75" customHeight="1" x14ac:dyDescent="0.2">
      <c r="A16" s="15"/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  <c r="AV16" s="20">
        <v>543.31799999999998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2"/>
      <c r="BY16" s="20">
        <v>643.02700000000004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2"/>
    </row>
    <row r="17" spans="1:105" s="16" customFormat="1" ht="12.75" customHeight="1" x14ac:dyDescent="0.2">
      <c r="A17" s="15"/>
      <c r="B17" s="38" t="s">
        <v>12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9"/>
      <c r="AV17" s="20">
        <v>248.00299999999999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2"/>
      <c r="BY17" s="20">
        <v>219.636</v>
      </c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2"/>
    </row>
    <row r="18" spans="1:105" s="16" customFormat="1" ht="12.75" customHeight="1" x14ac:dyDescent="0.2">
      <c r="A18" s="15"/>
      <c r="B18" s="38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9"/>
      <c r="AV18" s="20">
        <v>21.797999999999998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2"/>
      <c r="BY18" s="20">
        <v>23.978000000000002</v>
      </c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2"/>
    </row>
    <row r="19" spans="1:105" s="16" customFormat="1" ht="12.75" customHeight="1" x14ac:dyDescent="0.2">
      <c r="A19" s="15"/>
      <c r="B19" s="38" t="s">
        <v>14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9"/>
      <c r="AV19" s="20">
        <v>1137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2"/>
      <c r="BY19" s="20">
        <v>1638.6089999999999</v>
      </c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2"/>
    </row>
    <row r="20" spans="1:105" s="11" customFormat="1" ht="12.75" customHeight="1" x14ac:dyDescent="0.2">
      <c r="A20" s="10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40">
        <v>0</v>
      </c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2"/>
      <c r="BY20" s="40">
        <v>0</v>
      </c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2"/>
    </row>
    <row r="21" spans="1:105" s="11" customFormat="1" ht="12.75" customHeight="1" x14ac:dyDescent="0.2">
      <c r="A21" s="10"/>
      <c r="B21" s="18" t="s">
        <v>16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9"/>
      <c r="AV21" s="40">
        <f>SUM(AV12:BX20)</f>
        <v>14772.598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2"/>
      <c r="BY21" s="40">
        <f>SUM(BY12:DA20)</f>
        <v>12733.101000000001</v>
      </c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2"/>
    </row>
  </sheetData>
  <mergeCells count="46">
    <mergeCell ref="B21:AU21"/>
    <mergeCell ref="AV21:BX21"/>
    <mergeCell ref="BY21:DA21"/>
    <mergeCell ref="AV14:BX14"/>
    <mergeCell ref="AV15:BX15"/>
    <mergeCell ref="AV16:BX16"/>
    <mergeCell ref="AV17:BX17"/>
    <mergeCell ref="AV18:BX18"/>
    <mergeCell ref="B18:AU18"/>
    <mergeCell ref="BY18:DA18"/>
    <mergeCell ref="B19:AU19"/>
    <mergeCell ref="BY19:DA19"/>
    <mergeCell ref="AV19:BX19"/>
    <mergeCell ref="AV20:BX20"/>
    <mergeCell ref="B20:AU20"/>
    <mergeCell ref="BY20:DA20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2:AU12"/>
    <mergeCell ref="AV12:BX12"/>
    <mergeCell ref="BY12:DA12"/>
    <mergeCell ref="B13:AU13"/>
    <mergeCell ref="AV13:BX13"/>
    <mergeCell ref="BY13:DA13"/>
    <mergeCell ref="A9:AU9"/>
    <mergeCell ref="AV9:BX9"/>
    <mergeCell ref="BY9:DA9"/>
    <mergeCell ref="B10:AU10"/>
    <mergeCell ref="AV10:BX10"/>
    <mergeCell ref="BY10:DA10"/>
    <mergeCell ref="BX5:CN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scale="98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ЯНАО Красноселькуп</vt:lpstr>
      <vt:lpstr>ЯНАО кроме Красноселькупа</vt:lpstr>
      <vt:lpstr>'ЯНАО Красноселькуп'!Область_печати</vt:lpstr>
      <vt:lpstr>'ЯНАО кроме Красноселькупа'!Область_печати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Князев Владимир Валериевич</cp:lastModifiedBy>
  <cp:lastPrinted>2022-02-07T11:04:55Z</cp:lastPrinted>
  <dcterms:created xsi:type="dcterms:W3CDTF">2008-10-01T13:21:49Z</dcterms:created>
  <dcterms:modified xsi:type="dcterms:W3CDTF">2026-04-13T05:40:10Z</dcterms:modified>
</cp:coreProperties>
</file>