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 workbookAlgorithmName="SHA-512" workbookHashValue="cQN3o9sALp33j9N5iXPTocOKFj3bYuzAeqxjUfj1RywEKL276n7kpepbB7PRVm3MYhqzDLts93T9MhCLI6XraA==" workbookSaltValue="w+DNGIuFAtF6vKwxj47Qig==" workbookSpinCount="100000" lockStructure="1"/>
  <bookViews>
    <workbookView xWindow="360" yWindow="15" windowWidth="20955" windowHeight="9720"/>
  </bookViews>
  <sheets>
    <sheet name="Лист1" sheetId="1" r:id="rId1"/>
  </sheets>
  <definedNames>
    <definedName name="_xlnm._FilterDatabaseFix_1" localSheetId="0" hidden="1">Лист1!$A$21:$G$897</definedName>
  </definedNames>
  <calcPr calcId="145621"/>
</workbook>
</file>

<file path=xl/sharedStrings.xml><?xml version="1.0" encoding="utf-8"?>
<sst xmlns="http://schemas.openxmlformats.org/spreadsheetml/2006/main" count="1093" uniqueCount="1093">
  <si>
    <t xml:space="preserve">Форма 6</t>
  </si>
  <si>
    <t xml:space="preserve">Точка входа в газораспределительную сеть</t>
  </si>
  <si>
    <t xml:space="preserve">Точка выхода из газораспределительной сети</t>
  </si>
  <si>
    <t xml:space="preserve">Наименование потребителя</t>
  </si>
  <si>
    <t xml:space="preserve">Номер группы газопотребления/транзит</t>
  </si>
  <si>
    <t xml:space="preserve">Объемы газа в соответствии с поступившими заявками, млн. куб. м</t>
  </si>
  <si>
    <t xml:space="preserve">Объемы газа в соответствии с удовлетворенными заявками, млн. куб. м</t>
  </si>
  <si>
    <t xml:space="preserve">Свободная мощность газораспределительной сети, млн. куб. м</t>
  </si>
  <si>
    <t>Итого</t>
  </si>
  <si>
    <t>Информация</t>
  </si>
  <si>
    <t xml:space="preserve">о наличии (отсутствии) технической возможности доступа</t>
  </si>
  <si>
    <t xml:space="preserve">к регулируемым услугам по транспортировке газа</t>
  </si>
  <si>
    <t xml:space="preserve">по газораспределительным сетям</t>
  </si>
  <si>
    <t xml:space="preserve">(наименование субъекта естественной монополии)</t>
  </si>
  <si>
    <t>(месяц)</t>
  </si>
  <si>
    <t xml:space="preserve">приложение № 4</t>
  </si>
  <si>
    <t xml:space="preserve">к приказу ФАС России</t>
  </si>
  <si>
    <t xml:space="preserve">ГРС Ханты-Мансийск</t>
  </si>
  <si>
    <t xml:space="preserve">ГРС Югорск</t>
  </si>
  <si>
    <t xml:space="preserve">АГРС п. Коммунистический</t>
  </si>
  <si>
    <t xml:space="preserve">ГРС Салым</t>
  </si>
  <si>
    <t xml:space="preserve">ГРС Унъюган</t>
  </si>
  <si>
    <t xml:space="preserve">ГРС Перегребное - 1</t>
  </si>
  <si>
    <t xml:space="preserve">ГРС БРГ ПАЭС</t>
  </si>
  <si>
    <t xml:space="preserve">ГРС Северянка</t>
  </si>
  <si>
    <t xml:space="preserve">ГРС Пионерский</t>
  </si>
  <si>
    <t xml:space="preserve">ГРС п. Таежный</t>
  </si>
  <si>
    <t xml:space="preserve">ГРС Воинская</t>
  </si>
  <si>
    <t xml:space="preserve">ГРС Советский</t>
  </si>
  <si>
    <t xml:space="preserve">ГРС Андра</t>
  </si>
  <si>
    <t xml:space="preserve">ГРС п. Приполярный, КЦ-1,2</t>
  </si>
  <si>
    <t xml:space="preserve">ГРС Перегребное - 2</t>
  </si>
  <si>
    <t xml:space="preserve">ГРС Октябрьский</t>
  </si>
  <si>
    <t xml:space="preserve">ГРС Казым</t>
  </si>
  <si>
    <t xml:space="preserve">ГРС Сергино</t>
  </si>
  <si>
    <t xml:space="preserve">БРГ КЦ - 1 КС Сорум</t>
  </si>
  <si>
    <t xml:space="preserve">ГРС В.Казым</t>
  </si>
  <si>
    <t xml:space="preserve">ГРС Полноват</t>
  </si>
  <si>
    <t xml:space="preserve">ГРС п. Сосновка</t>
  </si>
  <si>
    <t xml:space="preserve">ГРС п. Шеркалы</t>
  </si>
  <si>
    <t xml:space="preserve">ГРС г. Белоярский</t>
  </si>
  <si>
    <t xml:space="preserve">ГРС п. Агириш</t>
  </si>
  <si>
    <t xml:space="preserve">ГРС КЦ- 1,2  п. Хулимсунт</t>
  </si>
  <si>
    <t xml:space="preserve">ГРС Игрим (ГРП Нарыкары)</t>
  </si>
  <si>
    <t>(филиал)</t>
  </si>
  <si>
    <t xml:space="preserve">в ХМАО-Югре</t>
  </si>
  <si>
    <t xml:space="preserve">АО "Газпром газораспределение Север"</t>
  </si>
  <si>
    <t>ГРС-4</t>
  </si>
  <si>
    <t xml:space="preserve">БРГ КЦ-1 КС Бобровская</t>
  </si>
  <si>
    <t xml:space="preserve">от 08.12.2022 № 960/22</t>
  </si>
  <si>
    <t xml:space="preserve">АГРС п. Зеленоборский</t>
  </si>
  <si>
    <r>
      <t xml:space="preserve">за май 20</t>
    </r>
    <r>
      <rPr>
        <u val="single"/>
        <sz val="10"/>
        <color theme="1"/>
        <rFont val="Courier New"/>
      </rPr>
      <t>26</t>
    </r>
    <r>
      <rPr>
        <sz val="10"/>
        <color theme="1"/>
        <rFont val="Courier New"/>
      </rPr>
      <t xml:space="preserve"> года</t>
    </r>
  </si>
  <si>
    <t xml:space="preserve">Население ГРС Ханты-Мансийск (д. Белогорье)</t>
  </si>
  <si>
    <t xml:space="preserve">Население РГК</t>
  </si>
  <si>
    <t xml:space="preserve">Потери АО "Газпром газораспределение Север"  (ГРС Ханты-Мансийск)</t>
  </si>
  <si>
    <t xml:space="preserve">АО "ГАЗПРОМ ГАЗОРАСПРЕДЕЛЕНИЕ СЕВЕР"</t>
  </si>
  <si>
    <t xml:space="preserve">Технологические нужды АО "Газпром газораспределение Север"  (ГРС Ханты-Мансийск)</t>
  </si>
  <si>
    <t xml:space="preserve">Блочная газовая котельная, д. Белогорье</t>
  </si>
  <si>
    <t xml:space="preserve">МП "ЖЭК-3" Ханты-Мансийского района</t>
  </si>
  <si>
    <t xml:space="preserve">Блочная газовая котельная, с. Троица</t>
  </si>
  <si>
    <t xml:space="preserve">Газификация пос.Кирпичный</t>
  </si>
  <si>
    <t xml:space="preserve">Газоснабжение бани, с. Троица</t>
  </si>
  <si>
    <t xml:space="preserve">Газоснабжение здания Фельдшерско-акушерского пункта, д. Белогорье, ул. Луговая, д. 11А</t>
  </si>
  <si>
    <t xml:space="preserve">БУ "Ханты-Мансийская районная больница"</t>
  </si>
  <si>
    <t xml:space="preserve">Газоснабжение Фельдшерско-акушерского пункта, п. Кирпичный, ул. Комсомольская, д. 1А/1</t>
  </si>
  <si>
    <t xml:space="preserve">Газоснабжение животноводческого комплекса КРС, молочного производства, район бывшей д. Богдашка</t>
  </si>
  <si>
    <t xml:space="preserve">Население ГРС Югорск</t>
  </si>
  <si>
    <t xml:space="preserve">Собственные нужды ГРО АО "Газпром газораспределение Север" (ГРС Югорск)</t>
  </si>
  <si>
    <t xml:space="preserve">Потери АО "Газпром газораспределение Север"  (ГРС Югорск)</t>
  </si>
  <si>
    <t xml:space="preserve">Технологические нужды  АО "Газпром газораспределение Север"  (ГРС Югорск)</t>
  </si>
  <si>
    <t xml:space="preserve">ТСЖ "Пионер", г. Югорск, ул. Гастелло, д. 15</t>
  </si>
  <si>
    <t xml:space="preserve">ТСЖ "ПИОНЕР"</t>
  </si>
  <si>
    <t xml:space="preserve">Газоснабжение жилого дома, г. Югорск, ул. Калинина, д. 5, корп. 1</t>
  </si>
  <si>
    <t xml:space="preserve">ООО Специализированный застройщик "РемКом"</t>
  </si>
  <si>
    <t xml:space="preserve">Газоснабжение жилого дома, г. Югорск, ул. Калинина, д. 5, корп. 2</t>
  </si>
  <si>
    <t xml:space="preserve">Газоснабжение жилого дома, г. Югорск, ул. Калинина, д. 5, корп. 3</t>
  </si>
  <si>
    <t xml:space="preserve">Газоснабжение жилого дома, г. Югорск, ул. Калинина, д. 5, корп. 4</t>
  </si>
  <si>
    <t xml:space="preserve">Газоснабжение квартир многоквартирного жилого дома,  г. Югорск, ул. Мира, д. 55 (кв.: 1,15,54,55)</t>
  </si>
  <si>
    <t xml:space="preserve">Газоснабжение жилого помещения квартиры, г. Югорск, ул. Мира, д. 51, кв. 3</t>
  </si>
  <si>
    <t xml:space="preserve">Крышная котельная жилого дома  ул. Железнодорожная д.17</t>
  </si>
  <si>
    <t xml:space="preserve">ТСН "ОЛИМП"</t>
  </si>
  <si>
    <t xml:space="preserve">Крышная котельная № 21/9 56 -ти  кв. жилого дома</t>
  </si>
  <si>
    <t xml:space="preserve">ТСЖ "МОЙ ДОМ"</t>
  </si>
  <si>
    <t xml:space="preserve">Крышная котельная жилого дома, ул.Ленина 1/1</t>
  </si>
  <si>
    <t xml:space="preserve">ТСЖ "ЛЕНИНА 1/1"</t>
  </si>
  <si>
    <t xml:space="preserve">Крышная котельная 66 кв. жилого дома</t>
  </si>
  <si>
    <t xml:space="preserve">ТСЖ "Югорский дом"</t>
  </si>
  <si>
    <t xml:space="preserve">Крышная котельная 72 кв. жилого дома</t>
  </si>
  <si>
    <t xml:space="preserve">ТСН "ЛЕНИНА 8"</t>
  </si>
  <si>
    <t xml:space="preserve">Крышная котельная многоквартирного жилого дома, г. Югорск, ул. Толстого, д. 18/1</t>
  </si>
  <si>
    <t xml:space="preserve">ООО "Южное ЖЭУ"</t>
  </si>
  <si>
    <t xml:space="preserve">Крышная котельная многоквартирного жилого дома,  г. Югорск, ул. Калинина,54</t>
  </si>
  <si>
    <t xml:space="preserve">Крышная котельная 50-квартирного жилого дома, г. Югорск, ул. Таежная, д. 4</t>
  </si>
  <si>
    <t xml:space="preserve">Газоснабжение крышной котельной №2 (корпус дома на 49 кв.), г. Югорск, ул. Мира, д. 9</t>
  </si>
  <si>
    <t xml:space="preserve">Газоснабжение крышной котельной №1 (корпус дома на 32 кв.), г. Югорск, ул. Мира, д. 9</t>
  </si>
  <si>
    <t xml:space="preserve">Крышная котельная жилого дома ул. Свердлова  д.14</t>
  </si>
  <si>
    <t xml:space="preserve">ТСН "СВЕРДЛОВА 14"</t>
  </si>
  <si>
    <t xml:space="preserve">Крышная котельная №18 кв жилого дома</t>
  </si>
  <si>
    <t xml:space="preserve">ТСН "Мира 11"</t>
  </si>
  <si>
    <t xml:space="preserve">Крышная котельная многоквартирного жилого дома со встроено-пристроенными помещениями</t>
  </si>
  <si>
    <t xml:space="preserve">ТСН-ТСЖ "МЕЧТА"</t>
  </si>
  <si>
    <t xml:space="preserve">Газоснабжение многоквартирного жилого дома, ул. Титова, 11</t>
  </si>
  <si>
    <t xml:space="preserve">ООО "Северное ЖЭУ"</t>
  </si>
  <si>
    <t xml:space="preserve">Крышная котельная многоквартирного жилого дома, г. Югорск, ул. Толстого, д. 18</t>
  </si>
  <si>
    <t xml:space="preserve">МУП "Югорскэнергогаз"</t>
  </si>
  <si>
    <t xml:space="preserve">Котельная № 25</t>
  </si>
  <si>
    <t xml:space="preserve">Котельная № 18</t>
  </si>
  <si>
    <t xml:space="preserve">Котельная № 6</t>
  </si>
  <si>
    <t xml:space="preserve">Котельная № 10</t>
  </si>
  <si>
    <t xml:space="preserve">Котельная № 8</t>
  </si>
  <si>
    <t xml:space="preserve">Крышная котельная № 21/8 жилого дома</t>
  </si>
  <si>
    <t xml:space="preserve">Котельная № 7</t>
  </si>
  <si>
    <t xml:space="preserve">Котельная № 17</t>
  </si>
  <si>
    <t xml:space="preserve">Котельная № 2</t>
  </si>
  <si>
    <t xml:space="preserve">Котельная № 19</t>
  </si>
  <si>
    <t xml:space="preserve">Котельная № 3</t>
  </si>
  <si>
    <t xml:space="preserve">Крышная котельная 100 кв жилого дома</t>
  </si>
  <si>
    <t xml:space="preserve">Блочно-модульная котельная № 14, г. Югорск, ул. Свердлова, д. 5а</t>
  </si>
  <si>
    <t xml:space="preserve">Котельная № 12</t>
  </si>
  <si>
    <t xml:space="preserve">Котельная КОС-7000</t>
  </si>
  <si>
    <t xml:space="preserve">Котельная № 9</t>
  </si>
  <si>
    <t xml:space="preserve">Котельная микрорайона № 5А</t>
  </si>
  <si>
    <t xml:space="preserve">Промышленная база</t>
  </si>
  <si>
    <t xml:space="preserve">ООО "ИСКРА"</t>
  </si>
  <si>
    <t>Автоцентр</t>
  </si>
  <si>
    <t xml:space="preserve">ООО "ЮграАВТО+"</t>
  </si>
  <si>
    <t xml:space="preserve">Котельная ТЦ "Юграэкспострой"</t>
  </si>
  <si>
    <t xml:space="preserve">ООО УК "Меркурий"</t>
  </si>
  <si>
    <t xml:space="preserve">Котельная ТЦ "Югра-Столичный"</t>
  </si>
  <si>
    <t xml:space="preserve">Газоснабжение здания санпропускника, г. Югорск, ул. Агиришская, д. 15</t>
  </si>
  <si>
    <t xml:space="preserve">Котельная магазина "Смешанные товары"</t>
  </si>
  <si>
    <t xml:space="preserve">Котельная спортивного зала</t>
  </si>
  <si>
    <t xml:space="preserve">Котельная магазина "Золотая рыбка"</t>
  </si>
  <si>
    <t xml:space="preserve">Газоснабжение детского кафе с игровым залом</t>
  </si>
  <si>
    <t xml:space="preserve">Котельная магазина</t>
  </si>
  <si>
    <t xml:space="preserve">Газоснабжение административного здания для предоставления коммунальных услуг, г. Югорск, ул. Славянская, д. 13/3</t>
  </si>
  <si>
    <t xml:space="preserve">Котельная магазина "Дерибасовский"</t>
  </si>
  <si>
    <t xml:space="preserve">Котельная магазина "Два ключа"</t>
  </si>
  <si>
    <t xml:space="preserve">Котельная торгового ряда</t>
  </si>
  <si>
    <t xml:space="preserve">Котельная магазина "Гурман" ул. Железнодорожная, 4</t>
  </si>
  <si>
    <t xml:space="preserve">Котельная РММ, г.Югорск, ул.Кольцевая, д.7</t>
  </si>
  <si>
    <t xml:space="preserve">Котельная гостиничного комплекса</t>
  </si>
  <si>
    <t xml:space="preserve">Газоснабжение промышленной базы, г. Югорск, ул. Торговая, д. 17, секция А, В, С</t>
  </si>
  <si>
    <t xml:space="preserve">Крышная котельная магазина</t>
  </si>
  <si>
    <t xml:space="preserve">Котельная магазина "VIANOR"</t>
  </si>
  <si>
    <t xml:space="preserve">Газоснабжение магазина</t>
  </si>
  <si>
    <t xml:space="preserve">ООО "Югра-рентал"</t>
  </si>
  <si>
    <t xml:space="preserve">Газоснабжение магазина для торговли цветами, г. Югорск, ул. Ленина, центральный парк культуры и отдыха "Аттракцион"</t>
  </si>
  <si>
    <t xml:space="preserve">Котельная торгового комплекса</t>
  </si>
  <si>
    <t xml:space="preserve">Газоснабжение поста ГАИ</t>
  </si>
  <si>
    <t xml:space="preserve">Котельная магазина "Монетка" ул.Механизаторов,5/1</t>
  </si>
  <si>
    <t xml:space="preserve">Котельная бокса, Южная промзона</t>
  </si>
  <si>
    <t xml:space="preserve">Котельная торгового центра ул.Мира,41</t>
  </si>
  <si>
    <t xml:space="preserve">ООО "Селена"</t>
  </si>
  <si>
    <t xml:space="preserve">Котельная магазина ул.Садовая,3б</t>
  </si>
  <si>
    <t xml:space="preserve">Котельная офиса ул.Мира,77</t>
  </si>
  <si>
    <t xml:space="preserve">Котельная автомойки "Селена"</t>
  </si>
  <si>
    <t xml:space="preserve">Газоснабжение центра многоцелевого и специализированного назначения (ПНР), г. Югорск, ул. Торговая, уч. 27/1</t>
  </si>
  <si>
    <t xml:space="preserve">Котельная магазина "Никита" ул. Садовая, 55а</t>
  </si>
  <si>
    <t xml:space="preserve">Котельная Торгового центра</t>
  </si>
  <si>
    <t xml:space="preserve">Газоснабжение теплой стоянки на 25 автомашин, г. Югорск, ул. Попова, д. 1</t>
  </si>
  <si>
    <t xml:space="preserve">Котельная магазина "Мебель" ул.Титова,61</t>
  </si>
  <si>
    <t xml:space="preserve">Котельная магазина "ТДК Спорт" ул. Свердлова, 11</t>
  </si>
  <si>
    <t xml:space="preserve">Котельная магазина "Фея" ул. Попова, 65</t>
  </si>
  <si>
    <t xml:space="preserve">ООО "Маркет"</t>
  </si>
  <si>
    <t xml:space="preserve">Котельная административного здания, ул. Газовиков, 6б</t>
  </si>
  <si>
    <t xml:space="preserve">ООО "Стройизыскания"</t>
  </si>
  <si>
    <t xml:space="preserve">Котельная магазина "Торос" ул. Мира, 44/1</t>
  </si>
  <si>
    <t xml:space="preserve">ООО "Торос"</t>
  </si>
  <si>
    <t xml:space="preserve">Газоснабжение котельной и цеха автомобилей промышленной базы</t>
  </si>
  <si>
    <t xml:space="preserve">ООО "Транссевер"</t>
  </si>
  <si>
    <t xml:space="preserve">Котельная офиса ул.Титова,63</t>
  </si>
  <si>
    <t xml:space="preserve">ООО "ГАРАНТ-Югорск"</t>
  </si>
  <si>
    <t xml:space="preserve">Котельная магазина "Торговая лавка" ул.Магистральная</t>
  </si>
  <si>
    <t xml:space="preserve">Котельная промбазы</t>
  </si>
  <si>
    <t xml:space="preserve">ООО "МЕГА-ИНТЕР"</t>
  </si>
  <si>
    <t xml:space="preserve">Газоснабжение гаража</t>
  </si>
  <si>
    <t xml:space="preserve">Газоснабжение салона ритуальных услуг "Милосердие"</t>
  </si>
  <si>
    <t xml:space="preserve">Газоснабжение нежилого помещения "Модуль"</t>
  </si>
  <si>
    <t xml:space="preserve">Котельная промышленной базы</t>
  </si>
  <si>
    <t xml:space="preserve">ООО "Тайга"</t>
  </si>
  <si>
    <t xml:space="preserve">Газоснабжение "АЗС" и Магазина автозапчастей, г Югорск, ул. Промышленная, зд. 7</t>
  </si>
  <si>
    <t xml:space="preserve">Газоснабжение нежилого здания, г. Югорск, ул. Промышленная, д. 7а</t>
  </si>
  <si>
    <t xml:space="preserve">Котельная хлебозавода</t>
  </si>
  <si>
    <t xml:space="preserve">Газоснабжение бюро-магазина ритуальных услуг</t>
  </si>
  <si>
    <t xml:space="preserve">Котельная шпалоцеха</t>
  </si>
  <si>
    <t xml:space="preserve">Котельная ресторана "Сезам"</t>
  </si>
  <si>
    <t xml:space="preserve">Котельная  базы по ул. Железнодорожная, 1</t>
  </si>
  <si>
    <t xml:space="preserve">Газоснабжение кафе в городском сквере</t>
  </si>
  <si>
    <t xml:space="preserve">Газоснабжение ресторана "Токио"</t>
  </si>
  <si>
    <t xml:space="preserve">ООО "Ресторан Групп"</t>
  </si>
  <si>
    <t xml:space="preserve">Котельная магазина "Радуга"</t>
  </si>
  <si>
    <t xml:space="preserve">ООО "Лимон"</t>
  </si>
  <si>
    <t xml:space="preserve">Газоснабжение гаражей тер. Южный</t>
  </si>
  <si>
    <t xml:space="preserve">Газоснабжение котельной гаража</t>
  </si>
  <si>
    <t xml:space="preserve">Газоснабжение автомойки</t>
  </si>
  <si>
    <t xml:space="preserve">Котельная производственной базы</t>
  </si>
  <si>
    <t xml:space="preserve">Газоснабжение АБЗ WIBAU, г. Югорск</t>
  </si>
  <si>
    <t xml:space="preserve">Филиал № 9 АО "ГК"Северавтодор"</t>
  </si>
  <si>
    <t xml:space="preserve">Котельная пром. базы</t>
  </si>
  <si>
    <t xml:space="preserve">Асфальто-бетонный завод ДС-158</t>
  </si>
  <si>
    <t xml:space="preserve">ООО "ССК"</t>
  </si>
  <si>
    <t xml:space="preserve">ООО "ТЕХЭКСПЕРТ"</t>
  </si>
  <si>
    <t xml:space="preserve">Газоснабжение автокемпинга</t>
  </si>
  <si>
    <t xml:space="preserve">Газоснабжение промышленной базы</t>
  </si>
  <si>
    <t xml:space="preserve">Котельная магазина, ул. Чкалова, д.3/А</t>
  </si>
  <si>
    <t xml:space="preserve">Газоснабжение магазинов одежды и обуви (ПНР), г. Югорск, ул. Калинина, д. 64</t>
  </si>
  <si>
    <t xml:space="preserve">Котельная административного здания</t>
  </si>
  <si>
    <t xml:space="preserve">Котельная автоцентра</t>
  </si>
  <si>
    <t xml:space="preserve">Торговый центр, ул. Гастелло,30</t>
  </si>
  <si>
    <t xml:space="preserve">ООО "СМУ-32"</t>
  </si>
  <si>
    <t xml:space="preserve">Газоснабжение магазина "Оле-Лукойе"</t>
  </si>
  <si>
    <t xml:space="preserve">Котельная здания лесозавода</t>
  </si>
  <si>
    <t xml:space="preserve">Газоснабжение "Бюро ритуальных услуг"</t>
  </si>
  <si>
    <t xml:space="preserve">Газоснабжение СТО, г. Югорск, ул. Гастелло, 31</t>
  </si>
  <si>
    <t xml:space="preserve">Газоснабжение промышленной базы, г. Югорск, ул. Торговая, 23А</t>
  </si>
  <si>
    <t xml:space="preserve">Газоснабжение АГЗС, г. Югорск, ул. Славянская, стр.18</t>
  </si>
  <si>
    <t xml:space="preserve">ООО "Конда-Газ"</t>
  </si>
  <si>
    <t xml:space="preserve">Газоснабжение магазина "Прага" и ресторана, г. Югорск, ул. Остравская, 2</t>
  </si>
  <si>
    <t xml:space="preserve">Газоснабжение гаража, г. Югорск, ул. Калинина, 77, гараж 335</t>
  </si>
  <si>
    <t xml:space="preserve">Газоснабжение СТО, г. Югосрк, ул. Гастелло, 31</t>
  </si>
  <si>
    <t xml:space="preserve">ООО "СОЛОДИЙ И К"</t>
  </si>
  <si>
    <t xml:space="preserve">Газоснабжение автостоянки и производственной базы по ремонту автомобилей, бокса для стоянки автомобилей, г. Югорск, ул. Гастелло, д. 31А</t>
  </si>
  <si>
    <t xml:space="preserve">Газоснабжение магазина смешанных товаров</t>
  </si>
  <si>
    <t xml:space="preserve">ООО "Капитал"</t>
  </si>
  <si>
    <t xml:space="preserve">Газоснабжение производственной базы, г. Югорск, ул. Промышленная, д.9 "Б"</t>
  </si>
  <si>
    <t xml:space="preserve">ООО Компания "СВАР"</t>
  </si>
  <si>
    <t xml:space="preserve">Газоснабжение стоматологической клиники</t>
  </si>
  <si>
    <t xml:space="preserve">Котельная СТО</t>
  </si>
  <si>
    <t xml:space="preserve">Газоснабжение рыночного комплекса и магазина оптово-розничной торговли, г.Югорск, ул.Железнодорожная, д.59</t>
  </si>
  <si>
    <t xml:space="preserve">Газоснабжение магазина, ул. Механизаторов,33</t>
  </si>
  <si>
    <t xml:space="preserve">Котельная развлекательного комплекса</t>
  </si>
  <si>
    <t xml:space="preserve">Котельная магазина "Хозтовары", г.Югорск, ул.Попова, 2В</t>
  </si>
  <si>
    <t xml:space="preserve">Газоснабжение здания АПС (лит. Б, Б'), г. Югорск, ул. Кольцевая, д.5</t>
  </si>
  <si>
    <t xml:space="preserve">ООО "ГРАНАТ ЛТД"</t>
  </si>
  <si>
    <t xml:space="preserve">Газоснабжение учебного методического центра, г.Югорск, ул. Новая, д.3А</t>
  </si>
  <si>
    <t xml:space="preserve">Газоснабжение гаражных боксов, г. Югорск, ул.Промышленная, д.9 корп.А</t>
  </si>
  <si>
    <t xml:space="preserve">Газоснабжение производственной базы, г. Югорск, ул. Торговая</t>
  </si>
  <si>
    <t xml:space="preserve">Котельная магазина "Аудио-видео"</t>
  </si>
  <si>
    <t xml:space="preserve">ООО "ТК Лидер"</t>
  </si>
  <si>
    <t xml:space="preserve">Газоснабжение офисно-развлекательного центра, г.Югорск, ул. Гастелло, 6</t>
  </si>
  <si>
    <t xml:space="preserve">ООО "КОСМИК"</t>
  </si>
  <si>
    <t xml:space="preserve">Газоснабжение стоматологической клиники, г. Югорск, ул. Дружбы Народов, 10А</t>
  </si>
  <si>
    <t xml:space="preserve">ООО "Центр Профессиональной Стоматологии"</t>
  </si>
  <si>
    <t xml:space="preserve">Газоснабжение стоматологической клиники, г. Югорск, ул. Калинина, д. 73</t>
  </si>
  <si>
    <t xml:space="preserve">Газоснабжение нежилого здания, г.Югорск, ул.Буряка, 8</t>
  </si>
  <si>
    <t xml:space="preserve">ООО "Югорский гарант"</t>
  </si>
  <si>
    <t xml:space="preserve">Котельная магазина "Дачный" ул. Арантурская, 17-а</t>
  </si>
  <si>
    <t xml:space="preserve">Котельная транспортно-логистического центра, г.Югорск, ул.Попова, д.2, корп.М</t>
  </si>
  <si>
    <t xml:space="preserve">ООО "РГС"</t>
  </si>
  <si>
    <t xml:space="preserve">Газоснабжение нежилого здания, г. Югорск, ул. Вавилова, д. 7</t>
  </si>
  <si>
    <t xml:space="preserve">Гаражный кооператив "Южный", г.Югорск, ул.Промышленная, д.2б, гараж 7</t>
  </si>
  <si>
    <t xml:space="preserve">Газоснабжение гаража под автомастерскую с магазином, г. Югорск, ул. Торговая, 1/1</t>
  </si>
  <si>
    <t xml:space="preserve">Газоснбжение гаража, г. Югорск, ул. Гастелло, 27Г</t>
  </si>
  <si>
    <t xml:space="preserve">Газоснабжение гаража, г.Югорск, ул. Промышленная, 2 "Б", гараж 13</t>
  </si>
  <si>
    <t xml:space="preserve">ООО "КОМПАНИЯ "АКВА М"</t>
  </si>
  <si>
    <t xml:space="preserve">Газоснабжение гаража, г. Югорск, ул. Промышленная, д. 1в</t>
  </si>
  <si>
    <t xml:space="preserve">Газоснабжение производственной базы, г. Югорск, ул. Промышленная, д. 26, корп. А</t>
  </si>
  <si>
    <t xml:space="preserve">Газоснабжение промышленной базы, г. Югорск, ул. Промышленная, д. 4, корп. Д</t>
  </si>
  <si>
    <t xml:space="preserve">Газоснабжение здания, г. Югорск, ул. Никольская, д. 16</t>
  </si>
  <si>
    <t xml:space="preserve">ООО Специализированный застройщик "Профи Сервис"</t>
  </si>
  <si>
    <t xml:space="preserve">крышная котельная многоквартирного жилого дома (ПНР),  г. Югорск, ул. Мраморная, д. 20</t>
  </si>
  <si>
    <t xml:space="preserve">Газоснабжение бани 50 мест, г. Югорск, ул. Свердлова, д. 7</t>
  </si>
  <si>
    <t xml:space="preserve">ООО "Профи Строй"</t>
  </si>
  <si>
    <t xml:space="preserve">Газоснабжение здания Лесопункта, г. Югорск, ул. Промышленная, д. 3</t>
  </si>
  <si>
    <t xml:space="preserve">Газоснабжение магазина "Малахит", г. Югорск, ул. Попова, д. 11А</t>
  </si>
  <si>
    <t xml:space="preserve">Газоснабжение крышной котельной торгово-развлекательного центра, г. Югорск, ул. Октябрьская, д..2</t>
  </si>
  <si>
    <t xml:space="preserve">Газоснабжение автокласоов, СТО, магазина со складом, хлебопекарни, г. Югорск, ул. Некрасова, д. 1А</t>
  </si>
  <si>
    <t xml:space="preserve">Газоснабжение нежилого здания, г. Югорск, ул. Железнодорожная, д. 12</t>
  </si>
  <si>
    <t xml:space="preserve">Газоснабжение АЗС, г. Югорск, ул. Кольцевая, д. 7</t>
  </si>
  <si>
    <t xml:space="preserve">Газоснабжение административного здания, г. Югорск, ул. Попова, здание 1н</t>
  </si>
  <si>
    <t xml:space="preserve">Газоснабжение офиса банка и гаража, г. Югорск, ул. Попова, д. 63</t>
  </si>
  <si>
    <t xml:space="preserve">Газоснабжение магазина, г. Югорск, ул. Торговая, д. 11</t>
  </si>
  <si>
    <t xml:space="preserve">Газоснабжение административного здания, г. Югорск, ул. 40 лет Победы, д. 8А</t>
  </si>
  <si>
    <t xml:space="preserve">Газоснабжение теплицы с пристроенными вспомогательными помещениями, г. Югорск, ул. Свердлова, д. 5Г</t>
  </si>
  <si>
    <t xml:space="preserve">Газоснабжение производственной базы, г. Югорск, ул. Торговая, д. 25</t>
  </si>
  <si>
    <t xml:space="preserve">Котельная магазина "Северный" ул. Некрасова, 1/1</t>
  </si>
  <si>
    <t xml:space="preserve">Газоснабжение производственной базы. Административного здания с теплыми складами, г. Югорск, ул. Промышленная, д. 5а</t>
  </si>
  <si>
    <t xml:space="preserve">Газоснабжение нежилого здания "Реконструкция жилого дома под магазин", г. Югорск, ул. Садовая, д. 55</t>
  </si>
  <si>
    <t xml:space="preserve">Газоснабжение нежилого здания, г. Югорск, ул. Садовая, д. 3</t>
  </si>
  <si>
    <t xml:space="preserve">Газоснабжение нежилого здания, г.Югорск, ул. Гастелло, д.16</t>
  </si>
  <si>
    <t xml:space="preserve">Газоснабжение нежилого здания, г. Югорск, ул. Торговая, д. 27А, строение 2</t>
  </si>
  <si>
    <t xml:space="preserve">Газоснабжение гаражей, г.Югорск, ул.Декабристов, 24, гаражи 120, 121, 122</t>
  </si>
  <si>
    <t xml:space="preserve">Газоснабжение административного здания, г. Югорск, ул. Буряка, д. 3/1</t>
  </si>
  <si>
    <t xml:space="preserve">Газоснабжение здания цеха регенерации масел (ПСМ 2-4), г. Югорск, ул. Гастелло, д. 18/1</t>
  </si>
  <si>
    <t xml:space="preserve">НПСК "Патриот"</t>
  </si>
  <si>
    <t xml:space="preserve">Газоснабжение коптильного цеха, г. Югорск, ул. Попова, д. 1, строение 3</t>
  </si>
  <si>
    <t xml:space="preserve">Газоснабжение нежилого строения, предназначенного для обслуживания РММ, г. Югорск, ул. Гастелло, д. 27, строение 2</t>
  </si>
  <si>
    <t xml:space="preserve">ООО "РОМИ"</t>
  </si>
  <si>
    <t xml:space="preserve">Газоснабжение нежилого здания "Дорожный сервис", г. Югорск, ул. Попова, д. 2Б</t>
  </si>
  <si>
    <t xml:space="preserve">Газоснабжение нежилого помещения в здании "Участковый пункт милиции", г. Югорск, ул. Новая, д.3 "Б"</t>
  </si>
  <si>
    <t xml:space="preserve">ФКУ "ЦХиСО УМВД России по Ханты-Мансийскому автономному округу - Югре"</t>
  </si>
  <si>
    <t xml:space="preserve">Котельная административного здания ГИБДД ул. Толстого, 10</t>
  </si>
  <si>
    <t xml:space="preserve">Газоснабжение магазина, г. Югорск, ул. Лесозаготовителей, д. 40</t>
  </si>
  <si>
    <t xml:space="preserve">газоснабжение магазина "Октябрьский", г. Югорск, ул. Титова, д. 119</t>
  </si>
  <si>
    <t xml:space="preserve">Газоснабжение котельной гаражей, г. Югорск, тер. Тайга, ул. Промышленная, д. 9, гараж 512 и 513</t>
  </si>
  <si>
    <t xml:space="preserve">Газоснабжение промбазы, г. Югорск, ул. Торговая, д. 5</t>
  </si>
  <si>
    <t xml:space="preserve">ООО "Стройматериалы ГАЛА"</t>
  </si>
  <si>
    <t xml:space="preserve">Газоснабжение промышленной базы, г. Югорск, ул. Торговая, д. 19, строение 1, 2</t>
  </si>
  <si>
    <t xml:space="preserve">Газоснабжение выставочного павильона-магазина, г. Югорск, ул. Железнодорожная, д. 12Б</t>
  </si>
  <si>
    <t xml:space="preserve">котельная, производственная база, г. Югорск, ул. Гастелло, д. 18С</t>
  </si>
  <si>
    <t xml:space="preserve">котельная, производственная база, г. Югорск, ул. Гастелло, д. 18Г</t>
  </si>
  <si>
    <t xml:space="preserve">котельная, станция технического и кузовного ремонта автомобилей "Автоколор", г. Югорск, ул. Гастелло, 31</t>
  </si>
  <si>
    <t xml:space="preserve">котельная, реабилитационный центр, г. Югорск, ул. Агиришская, д. 11Б</t>
  </si>
  <si>
    <t xml:space="preserve">ООО "ЮграЛед"</t>
  </si>
  <si>
    <t xml:space="preserve">Газоснабжение гаража, г. Югорск, ул. Калинина, д. 77, гараж 97</t>
  </si>
  <si>
    <t xml:space="preserve">котельная, нежилое здание, г. Югорск, ул. Лии Карастояновой, д. 2</t>
  </si>
  <si>
    <t xml:space="preserve">АНО "Центр социального обслуживания "Доверие"</t>
  </si>
  <si>
    <t xml:space="preserve">Котельная административного здания,  г. Югорск, ул. Гастелло, д. 39</t>
  </si>
  <si>
    <t xml:space="preserve">Газоснабжение административного здания,  г. Югорск, ул. Калинина, д. 70А</t>
  </si>
  <si>
    <t xml:space="preserve">ООО "Промстройпроект Югра"</t>
  </si>
  <si>
    <t xml:space="preserve">Газоснабжение котельной гостиничного комплекса, г. Югорск, ул. Гастелло, д. 20</t>
  </si>
  <si>
    <t xml:space="preserve">ООО "УК Развитие"</t>
  </si>
  <si>
    <t xml:space="preserve">Газоснабжение пищеблока гостиничного комплекса, г. Югорск, ул. Гастелло, д. 20</t>
  </si>
  <si>
    <t xml:space="preserve">Газоснабжение нежилого здания магазина, г. Югорск, ул. Агиришская, 7а</t>
  </si>
  <si>
    <t xml:space="preserve">ООО "Троя"</t>
  </si>
  <si>
    <t xml:space="preserve">Газоснабжение нежилого здания магазина, г. Югорск, ул. Менделеева, 47</t>
  </si>
  <si>
    <t xml:space="preserve">Газоснабжение нежилого здания склада, г. Югорск, ул. Железнодорожная, д. 1/1 (территория контейнерной площадки)</t>
  </si>
  <si>
    <t xml:space="preserve">ООО "Вторчермет"</t>
  </si>
  <si>
    <t xml:space="preserve">Газоснабжение нежилого здания общественного питания, г. Югорск, ул. Садовая, зд. 9</t>
  </si>
  <si>
    <t xml:space="preserve">Газоснабжение промышленной базы (ПНР), г. Югорск, ул. Промышленная, земельный участок 22а, КН зу 86:22:0006001:2637</t>
  </si>
  <si>
    <t xml:space="preserve">Газоснабжение нежилого здания станции технического обслуживания, г. Югорск, ул. Славянская, д. 22</t>
  </si>
  <si>
    <t xml:space="preserve">ООО "КАМЕЛОТ"</t>
  </si>
  <si>
    <t xml:space="preserve">Газоснабжение нежилого здания, ремонтно-механические мастерские, г. Югорск, зона. Южная промышленная, д. б/н, КН 86:22:0000000:547</t>
  </si>
  <si>
    <t xml:space="preserve">Газоснабжение нежилого здания "Магазин смешанных товаров", Югорск, улица Гастелло, здание 29</t>
  </si>
  <si>
    <t xml:space="preserve">Газоснабжение нежилого помещения, г. Югорск, ул. Калинина, д. 71, пом. 1 и 2</t>
  </si>
  <si>
    <t xml:space="preserve">Газоснабжение бетонного завода, г. Югорск, ул. Промышленная, д. 5г</t>
  </si>
  <si>
    <t xml:space="preserve">ООО "Монолит"</t>
  </si>
  <si>
    <t xml:space="preserve">Газоснабжение нежилого здания, г. Югорск, ул. Механизаторов, д. 5/2</t>
  </si>
  <si>
    <t xml:space="preserve">Газоснабжение гаражей, г.Югорск, ул. Промышленная, здание 5Б/1</t>
  </si>
  <si>
    <t xml:space="preserve">ООО "СВ ФИНАМ"</t>
  </si>
  <si>
    <t xml:space="preserve">Газоснабжение производственной базы, г. Югорск, ул. Гастелло, земельный участок 33, КН зу 86:22:0002001:1596 (ПНР)</t>
  </si>
  <si>
    <t xml:space="preserve">ООО "Цель"</t>
  </si>
  <si>
    <t xml:space="preserve">Газоснабжение здания кондитерского цеха, г. Югорск, ул. Садовая, 42в</t>
  </si>
  <si>
    <t xml:space="preserve">Газоснабжение нежилого здания-магазина "Татьяна", г. Югорск, ул. Газовиков, здание 1/1</t>
  </si>
  <si>
    <t xml:space="preserve">Газоснабжение здания склада, г. Югорск, ул. Славянская, строение 18 (ПНР)</t>
  </si>
  <si>
    <t xml:space="preserve">газоснабжение объекта незавершенного строительства г. Югорск, ул. Клюквенная, д. 10 (ПНР)</t>
  </si>
  <si>
    <t xml:space="preserve">ООО "Альпина 86"</t>
  </si>
  <si>
    <t xml:space="preserve">котельная, административное здание, г. Югорск, ул. Промышленная, д. 5Б</t>
  </si>
  <si>
    <t xml:space="preserve">газоснабжение, гостиница, г. Югорск, ул. Промышленная, д. 5 Б/2</t>
  </si>
  <si>
    <t xml:space="preserve">Газоснабжение мебельного цеха, г.Югорск, ул. Славянская, 8</t>
  </si>
  <si>
    <t xml:space="preserve">Котельная Церкви "Голос Истины"</t>
  </si>
  <si>
    <t xml:space="preserve">Местная религиозная организация Церковь христиан веры евангельской (пятидесятников) "Голос Истины"</t>
  </si>
  <si>
    <t xml:space="preserve">Газоснабжение духовно-просветительского центра, г.Югорск</t>
  </si>
  <si>
    <t xml:space="preserve">Религиозная организация "Югорская Епархия Русской Православной Церкви (Московский Патриархат)"</t>
  </si>
  <si>
    <t xml:space="preserve">Газоснабжение мечети, г. Югорск, ул. Попова, д. 81</t>
  </si>
  <si>
    <t xml:space="preserve">Местная мусульманская религиозная организация города Югорска</t>
  </si>
  <si>
    <t xml:space="preserve">Газоснабжение здания православного храма, г. Югорск, ул. Титова, д. 3</t>
  </si>
  <si>
    <t xml:space="preserve">Местная религиозная организация православного Прихода храма в честь иконы Божией Матери "Феодоровская" г. Югорска Ханты-Мансийского автономного округа</t>
  </si>
  <si>
    <t xml:space="preserve">Памятник-мемориал "Защитникам Отечества и первопроходцам земли Югорской", г. Югорск, ул. Железнодорожная</t>
  </si>
  <si>
    <t xml:space="preserve">Газоснабжение мемориального комплекса "Воинской славы", г. Югорск, ул. Мира, участок 22</t>
  </si>
  <si>
    <t xml:space="preserve">Население АГРС п. Коммунистический</t>
  </si>
  <si>
    <t xml:space="preserve">Потери АО "Газпром газораспределение Север"  (АГРС п. Коммунистический)</t>
  </si>
  <si>
    <t xml:space="preserve">Технологические нужды ОАО "Газпром газораспределение Север"  (АГРС п. Коммунистический)</t>
  </si>
  <si>
    <t xml:space="preserve">газоснабжение, жилой дом, Ханты-Мансийский Автономный округ - Югра АО, Советский р-н, пгт. Коммунистический, пер. Одесский, д. 4, квартиры с 1-32</t>
  </si>
  <si>
    <t xml:space="preserve">ООО "Дружба Н"</t>
  </si>
  <si>
    <t xml:space="preserve">Газоснабжение котельной ВОС, г.п. Коммунистический, ул. Школьная, д. 10</t>
  </si>
  <si>
    <t xml:space="preserve">МУП "СТВК"</t>
  </si>
  <si>
    <t xml:space="preserve">Котельная № 26</t>
  </si>
  <si>
    <t xml:space="preserve">Газоснабжение многофункционального административного здания со встроенным магазином на первом этаже, пгт. Коммунистический, ул. Лесорубов, д. 10а</t>
  </si>
  <si>
    <t xml:space="preserve">Население ГРС Салым</t>
  </si>
  <si>
    <t xml:space="preserve">Потери АО "Газпром газораспределение Север"  (ГРС Салым)</t>
  </si>
  <si>
    <t xml:space="preserve">Технологические нужды АО "Газпром газораспределение Север"  (ГРС Салым)</t>
  </si>
  <si>
    <t xml:space="preserve">ОАО "РЖД", п. Салым, ул. Привокзальная, д. 26</t>
  </si>
  <si>
    <t xml:space="preserve">Сургутская дистанция гражданских сооружений - НГЧ-5</t>
  </si>
  <si>
    <t xml:space="preserve">ОАО "РЖД", п. Салым, ул. Привокзальная, д. 24</t>
  </si>
  <si>
    <t xml:space="preserve">Газоснабжение здания котельной, п. Салым, жилой поселок ДСУ-4</t>
  </si>
  <si>
    <t xml:space="preserve">ПМУП "УТВС"</t>
  </si>
  <si>
    <t xml:space="preserve">Газоснабжение здания котельной, п. Салым, ул. Привокзальная, д. 21</t>
  </si>
  <si>
    <t xml:space="preserve">Газоснабжение котельной № 3 (Термакс-6), п. Салым, ул. Северная, строение 23</t>
  </si>
  <si>
    <t xml:space="preserve">Газоснабжение котельной № 2, п. Салым, ул. Набережная, строение 5А</t>
  </si>
  <si>
    <t xml:space="preserve">Газоснабжение котельной № 1, п. Салым, ул. Молодежная, строение 1А</t>
  </si>
  <si>
    <t xml:space="preserve">Газоснабжение придорожного сервиса, п. Салым, Нефтеюганское шоссе, 20</t>
  </si>
  <si>
    <t xml:space="preserve">Газоснабжение здания АБК, п. Салым, ул. Северная, производственная база, здание №27</t>
  </si>
  <si>
    <t xml:space="preserve">Газоснабжение здания КПП, п. Салым, ул. Северная, стр.27/5, Производственная база</t>
  </si>
  <si>
    <t xml:space="preserve">Газоснабжение магазина, п. Салым, ул. Северная, д. 13</t>
  </si>
  <si>
    <t xml:space="preserve">ООО "Лилия"</t>
  </si>
  <si>
    <t xml:space="preserve">Газоснабжение магазина "Лилия", п. Салым, ул. Центральная, д. 2А</t>
  </si>
  <si>
    <t xml:space="preserve">котельная, склад, Нефтеюганский район, п. Салым, ул. Дорожников, строение 3</t>
  </si>
  <si>
    <t xml:space="preserve">Газоснабжение нежилого здания кафе "Заимка", г. Нефтеюганский р-н, п. Салым, Нефтеюганское шоссе, строение 18</t>
  </si>
  <si>
    <t xml:space="preserve">Газоснабжение нежилого здания магазина, Нефтеюганский р-н, п. Салым, Нефтеюганское шоссе, строение 12А, КН 86:08:0010201:2373</t>
  </si>
  <si>
    <t xml:space="preserve">Газоснабжение нежилого здания магазина, Нефтеюганский р-н, п. Салым, Нефтеюганское шоссе, 28</t>
  </si>
  <si>
    <t xml:space="preserve">Технологические потери ГРО (ГРС 4)</t>
  </si>
  <si>
    <t xml:space="preserve">АГНКС-1, г. Сургут</t>
  </si>
  <si>
    <t xml:space="preserve">Уральский филиал ООО "Газпром газомоторное топливо"</t>
  </si>
  <si>
    <t xml:space="preserve">Население ГРС Унъюган</t>
  </si>
  <si>
    <t xml:space="preserve">Технологические нужды АО "Газпром газораспределение Север" (ГРС Унъюган)</t>
  </si>
  <si>
    <t xml:space="preserve">Потери АО "Газпром газораспределение Север" (ГРС Унъюган)</t>
  </si>
  <si>
    <t xml:space="preserve">Газоснабжение пожарного депо, п. Унъюган, пр. Промышленный, д. 6</t>
  </si>
  <si>
    <t xml:space="preserve">КУ "Центроспас-Югория"</t>
  </si>
  <si>
    <t xml:space="preserve">ООО "ЛИДЕР"</t>
  </si>
  <si>
    <t xml:space="preserve">Котельная кафе "Нахичевань"</t>
  </si>
  <si>
    <t xml:space="preserve">Газоснабжение торгового дома "Олимп"</t>
  </si>
  <si>
    <t xml:space="preserve">Газоснабжение гаража, п. Унъюган, ул. Матросова, д. 12а</t>
  </si>
  <si>
    <t xml:space="preserve">Газоснабжение нежилого здания магазина, Октябрьский р-н, п. Унъюган, ул. Тюменская, 39а/1</t>
  </si>
  <si>
    <t xml:space="preserve">Газоснабжение магазина, ул. 30 лет Победы, 16, п. Унъюган</t>
  </si>
  <si>
    <t xml:space="preserve">Газоснабжение магазина, п. Унъюган, пер. Мира, д. 1, корп. А</t>
  </si>
  <si>
    <t xml:space="preserve">Газоснабжение БМК-7,63МВт, п. Унъюган, ул. Матросова, д. 12, корп. А, строение 2</t>
  </si>
  <si>
    <t xml:space="preserve">МП МО ОКТЯБРЬСКИЙ РАЙОН "ОКС"</t>
  </si>
  <si>
    <t xml:space="preserve">Газоснабжение котельной КОС, п. Унъюган, ул. Матросова, д. 12, корп. Б</t>
  </si>
  <si>
    <t xml:space="preserve">Газоснабжение котельной № 3, п. Унъюган, ул. Школьная, д. 12, корп. А</t>
  </si>
  <si>
    <t xml:space="preserve">Газоснабжение котельной № 4, п. Унъюган, ул. Тюменская, д. 65, сооружение 1</t>
  </si>
  <si>
    <t xml:space="preserve">Газоснабжение котельной ВОК "Импульс", п. Унъюган, ул. Тюменская, д. 76</t>
  </si>
  <si>
    <t xml:space="preserve">Газоснабжение БМК-3МВт, п. Унъюган, пр. Промышленный, д. 20, корп. 2</t>
  </si>
  <si>
    <t xml:space="preserve">Котельная магазина, п.Унъюган, ул.Газпромовская, д.18</t>
  </si>
  <si>
    <t xml:space="preserve">Газоснабжение бокса для хранения автотранспорта, п. Унъюган, мкр. 1, д.7, стр.1</t>
  </si>
  <si>
    <t xml:space="preserve">Котельная магазина "Татьяна", п. Унъюган, ул. Гастелло, д. 2</t>
  </si>
  <si>
    <t xml:space="preserve">Газоснабжение магазина "Промтоварный"</t>
  </si>
  <si>
    <t xml:space="preserve">Котельная магазина "Сюда" ул.Тюменская,23а</t>
  </si>
  <si>
    <t xml:space="preserve">Котельная магазина "У Антона" ул.40лет Победы,16</t>
  </si>
  <si>
    <t xml:space="preserve">Газоснабжение магазина "Светлана"</t>
  </si>
  <si>
    <t xml:space="preserve">Газоснабжение пекарни</t>
  </si>
  <si>
    <t xml:space="preserve">Газоснабжение продуктового магазина, п. Унъюган, пер. Мира, д.3б</t>
  </si>
  <si>
    <t xml:space="preserve">Газоснабжение объекта ИЖС (реконструкция) (ПНР), п. Унъюган, ул. Альшевского, д. 14а</t>
  </si>
  <si>
    <t xml:space="preserve">Газоснабжение здания магазина, п. Унъюган, ул. Тюменская, д. 11А</t>
  </si>
  <si>
    <t xml:space="preserve">Газоснабжение аптечного пункта, п. Унъюган, ул. Мира, строение 5б</t>
  </si>
  <si>
    <t xml:space="preserve">Газоснабжение нежилого здания магазина "Ручеек", Октябрьский р-н, п.Унъюган, ул. 30 лет Победы, д. 12</t>
  </si>
  <si>
    <t xml:space="preserve">Газоснабжение сельского дома культуры "Тайга", п. Унъюган, ул. Школьная, 15</t>
  </si>
  <si>
    <t xml:space="preserve">АНО "Центр развития спорта "Витязи Югры"</t>
  </si>
  <si>
    <t xml:space="preserve">Газоснабжение здания магазина № 4, Октябрьский район, пос. Унъюган, ул. Мира, д.7</t>
  </si>
  <si>
    <t xml:space="preserve">Газоснабжение пекарни, р-н. Октябрьский, п. Унъюган, ул. Тюменская, 70д</t>
  </si>
  <si>
    <t xml:space="preserve">Газоснабжение жилого дома блокированной застройки (ПНР), Октябрьский р-н, п. Унъюган, ул. Юбилейная, дома 28а/1, 28а/2, 28а/3 КН зу 86:07:0101004:7202</t>
  </si>
  <si>
    <t xml:space="preserve">ООО "НЭК"</t>
  </si>
  <si>
    <t xml:space="preserve">Газоснабжение магазина, Ханты-Мансийский Автономный округ - Югра АО, Октябрьский район, п. Унъюган, ул. Гастелло, д. 9</t>
  </si>
  <si>
    <t xml:space="preserve">Газоснабжение магазина 777, п. Унъюган, ул.Тюменская,28</t>
  </si>
  <si>
    <t xml:space="preserve">Население ГРС Перегребное-1</t>
  </si>
  <si>
    <t xml:space="preserve">Технологические нужды АО "Газпром газораспределение Север" (ГРС Перегребное-1)</t>
  </si>
  <si>
    <t xml:space="preserve">Потери АО "Газпром газораспределение Север" (ГРС Перегребное-1)</t>
  </si>
  <si>
    <t xml:space="preserve">Газоснабжение здания сборно-разборного типа, Октябрьский район, с. Перегребное, ул. Советская, д.19</t>
  </si>
  <si>
    <t xml:space="preserve">Газоснабжение магазина "Миша"</t>
  </si>
  <si>
    <t xml:space="preserve">Котельная магазина "За рулем" ул.Советская,3а</t>
  </si>
  <si>
    <t xml:space="preserve">Котельная магазина "Золушка" ул.Таежная,2</t>
  </si>
  <si>
    <t xml:space="preserve">Котельная магазина "Загляни"</t>
  </si>
  <si>
    <t xml:space="preserve">Котельная жилого массива (с. Перегребное, ул. Лесная, д.1/К)</t>
  </si>
  <si>
    <t xml:space="preserve">ООО "ПриобьСтройГарант"</t>
  </si>
  <si>
    <t xml:space="preserve">Газоснабжение комплекса "Школа-Детский сад", Октябрьский район, с. Перегребное, ул. Таежная, д. 80/1</t>
  </si>
  <si>
    <t xml:space="preserve">Газоснабжение детского кафе, с. Перегребное, ул. Советская, 5Д</t>
  </si>
  <si>
    <t xml:space="preserve">Газоснабжение магазина "Продтовары", с. Перегребное, ул. Медиков, д. 9</t>
  </si>
  <si>
    <t xml:space="preserve">Котельная магазина "Урал", Октябрьский район, с. Перегребное, ул. Таежная, д. 7А</t>
  </si>
  <si>
    <t xml:space="preserve">Газоснабжение нежилого здания магазина, Октябрьский р-н, с. Перегребное, ул.Таежная, д.10а</t>
  </si>
  <si>
    <t xml:space="preserve">Газоснабжение мемориала "Победы"</t>
  </si>
  <si>
    <t xml:space="preserve">Администрация сельского поселения Перегребное</t>
  </si>
  <si>
    <t xml:space="preserve">АГНКС-1, г. Белоярский</t>
  </si>
  <si>
    <t xml:space="preserve">Потери АО "Газпром газораспределение Север" (ГРС Северянка)</t>
  </si>
  <si>
    <t xml:space="preserve">Котельная базы отдыха "Северянка"</t>
  </si>
  <si>
    <t xml:space="preserve">МАУ "База спорта и отдыха "Северянка"</t>
  </si>
  <si>
    <t xml:space="preserve">Население ГРС Пионерский</t>
  </si>
  <si>
    <t xml:space="preserve">Потери АО "Газпром газораспределение Север"  (ГРС Пионерский)</t>
  </si>
  <si>
    <t xml:space="preserve">Технологические нужды  АО "Газпром газораспределение Север"  (ГРС Пионерский)</t>
  </si>
  <si>
    <t xml:space="preserve">Котельная СППВ</t>
  </si>
  <si>
    <t xml:space="preserve">Котельная № 16А</t>
  </si>
  <si>
    <t xml:space="preserve">Котельная № 16</t>
  </si>
  <si>
    <t xml:space="preserve">Котельная № 14</t>
  </si>
  <si>
    <t xml:space="preserve">Котельная № 15</t>
  </si>
  <si>
    <t xml:space="preserve">Газоснабжение жилой квартиры, Советский район, п. Алябьевский, ул. Комсомольская, д. 1/1, кв. 1</t>
  </si>
  <si>
    <t xml:space="preserve">АСП Алябьевский</t>
  </si>
  <si>
    <t xml:space="preserve">Газоснабжение жилого дома пгт. Пионерский, ул. П.Морозова д.20</t>
  </si>
  <si>
    <t xml:space="preserve">РЕЛИГИОЗНАЯ ОРГАНИЗАЦИЯ "ТЮМЕНСКАЯ ЦЕРКОВЬ ЕВАНГЕЛЬСКИХ ХРИСТИАН-БАПТИСТОВ "ДУХОВНОЕ ВОЗРОЖДЕНИЕ"</t>
  </si>
  <si>
    <t xml:space="preserve">Котельная магазина п. Малиновский ул. Строителей, 18</t>
  </si>
  <si>
    <t xml:space="preserve">Котельная ветучастка, п. Пионерский, ул. П.Морозова, 24</t>
  </si>
  <si>
    <t xml:space="preserve">БУ "Ветеринарный центр"</t>
  </si>
  <si>
    <t>Хлебозавод</t>
  </si>
  <si>
    <t xml:space="preserve">ООО "Алябьевский хлебозавод"</t>
  </si>
  <si>
    <t xml:space="preserve">Газоснабжение нежилого здания, пгт. Пионерский, Северная Промзона, Фруктохранилище</t>
  </si>
  <si>
    <t xml:space="preserve">КУ "Советский лесхоз"</t>
  </si>
  <si>
    <t xml:space="preserve">Котельная магазина "Продукты"</t>
  </si>
  <si>
    <t xml:space="preserve">Котельная магазина "Универсальный" п.Малиновский ул.Ленина, 14</t>
  </si>
  <si>
    <t xml:space="preserve">Котельная магазина "Гемас" п.Малиновский ул.Ленина,16</t>
  </si>
  <si>
    <t xml:space="preserve">Газоснабжения административного здания</t>
  </si>
  <si>
    <t xml:space="preserve">Котельная магазина "Элит" ул.Железнодорожная,9а строение 3</t>
  </si>
  <si>
    <t xml:space="preserve">Котельная магазина "Березка"</t>
  </si>
  <si>
    <t xml:space="preserve">ООО "Маяк"</t>
  </si>
  <si>
    <t xml:space="preserve">Котельная магазина "Глобус"</t>
  </si>
  <si>
    <t xml:space="preserve">ООО "Одежда"</t>
  </si>
  <si>
    <t xml:space="preserve">Котельная магазина "Триумф"</t>
  </si>
  <si>
    <t xml:space="preserve">ООО "СТАТУС"</t>
  </si>
  <si>
    <t xml:space="preserve">Котельная мебельного магазина "Стиль"</t>
  </si>
  <si>
    <t xml:space="preserve">Газоснабжение нежилого здания</t>
  </si>
  <si>
    <t xml:space="preserve">Котельная банно-прачечного комбината</t>
  </si>
  <si>
    <t xml:space="preserve">Газоснабжение магазина "Кода"</t>
  </si>
  <si>
    <t xml:space="preserve">Газоснабжение гаража, пгт. Пионерский, тер. Северная промышленная зона N4, строение 4</t>
  </si>
  <si>
    <t xml:space="preserve">Газоснабжение магазина, п. Малиновский, ул. Ленина, 20</t>
  </si>
  <si>
    <t xml:space="preserve">Газоснабжение магазина, п.г.т.Пионерский, ул. Железнодорожная, д.17</t>
  </si>
  <si>
    <t xml:space="preserve">Газоснабжение хозяйственного строения, теплиц, п.Пионерский, Северная промзона №2</t>
  </si>
  <si>
    <t xml:space="preserve">Газоснабжение магазина "Овощи-фрукты"</t>
  </si>
  <si>
    <t xml:space="preserve">Газоснабжение бани с химчисткой</t>
  </si>
  <si>
    <t xml:space="preserve">МБУ КСК "Орион" г.п. Малиновский</t>
  </si>
  <si>
    <t xml:space="preserve">Газоснабжение операторской АЗС, п.г.т. Пионерский, Северная промышленная зона №3</t>
  </si>
  <si>
    <t xml:space="preserve">Газоснабжение административного здания</t>
  </si>
  <si>
    <t xml:space="preserve">АУ "Многофункциональный центр Югры"</t>
  </si>
  <si>
    <t xml:space="preserve">Газоснабжение кафе "Счастье", п. Пионерский, ул. Железнодорожная, 20А</t>
  </si>
  <si>
    <t xml:space="preserve">Газоснабжение лесопильно-столярного цеха, пгт. Пионерский, Северная промзона, промбаза ГП "Пионерский кирпичный завод"</t>
  </si>
  <si>
    <t xml:space="preserve">Газоснабжение магазина, пгт. Пионерский, ул. Первомайская, д. 12а</t>
  </si>
  <si>
    <t xml:space="preserve">Газоснабжение завода по переработке молока мощностью 30 тонн в сутки, п. Алябьевский, пр. Фермерский, д. 1</t>
  </si>
  <si>
    <t xml:space="preserve">ООО "Победа-1"</t>
  </si>
  <si>
    <t xml:space="preserve">Газоснабжение магазина автозапчастей (ПНР), пгт. Пионерский, ул. Железнодорожная, д. 9А, строение 4</t>
  </si>
  <si>
    <t xml:space="preserve">Газоснабжение нежилого помещения, Советский р-н, пгт. Малиновский, ул. Кузнецова, д. 23, помещение № 222/1</t>
  </si>
  <si>
    <t xml:space="preserve">Газоснабжение нежилого помещения, Советский район, пгт. Пионерский, ул. Советская, 67в, помещение 3</t>
  </si>
  <si>
    <t xml:space="preserve">газоснабжение, магазин, Советский р-н, п. Алябьевский, ул. Токмянина, д. 18</t>
  </si>
  <si>
    <t xml:space="preserve">Население ГРС п. Таежный</t>
  </si>
  <si>
    <t xml:space="preserve">Потери АО "Газпром газораспределение Север"   (ГРС Таежный)</t>
  </si>
  <si>
    <t xml:space="preserve">Технологические нужды  АО "Газпром газораспределение Север"  (ГРС Таежный)</t>
  </si>
  <si>
    <t xml:space="preserve">Газоснабжение магазина, п.г.т.Таежный, ул. Уральская, 37</t>
  </si>
  <si>
    <t xml:space="preserve">Газоснабжение магазина "Таежный", Советский р-н, пгт. Таежный, ул. Железнодорожная, д. 12А</t>
  </si>
  <si>
    <t xml:space="preserve">Газоснабжение Прихода храма святых благоверных князей Петра и Февронии Муромских, пгт. Таежный, ул. Железнодорожная, д. 5Б</t>
  </si>
  <si>
    <t xml:space="preserve">МРОП Приход храма святых благоверных князей Петра и Февронии Муромских  г.п. Таежный Советского района ХМАО-Югры Тюменской области Югорской Епархии РП</t>
  </si>
  <si>
    <t xml:space="preserve">Население ГРС Воинская</t>
  </si>
  <si>
    <t xml:space="preserve">Потери АО "Газпром газораспределение Север"  (ГРС Воинская)</t>
  </si>
  <si>
    <t xml:space="preserve">Технологические нужды  АО "Газпром газораспределение Север"  (ГРС Воинская)</t>
  </si>
  <si>
    <t xml:space="preserve">Котельная № 22</t>
  </si>
  <si>
    <t xml:space="preserve">Котельная, АБК, г. Югорск, мкр. Югорск-2, д.15</t>
  </si>
  <si>
    <t xml:space="preserve">Население ГРС Советский</t>
  </si>
  <si>
    <t xml:space="preserve">Потери АО "Газпром газораспределение Север"   (ГРС Советский)</t>
  </si>
  <si>
    <t xml:space="preserve">Технологические нужды  АО "Газпром газораспределение Север"   (ГРС Советский)</t>
  </si>
  <si>
    <t xml:space="preserve">Котельная ВОС</t>
  </si>
  <si>
    <t xml:space="preserve">Газоснабжение котельной гаража, г. Советский, мкр Аэропорт, №15</t>
  </si>
  <si>
    <t xml:space="preserve">Котельная гаража, г.Советский, ул.Хвойная, д.1</t>
  </si>
  <si>
    <t xml:space="preserve">Газоснабжение котельной, г. Советский, Южная промышленная зона</t>
  </si>
  <si>
    <t xml:space="preserve">Газоснабжение административно-бытового корпуса, г.Советский, Зона Южная промышленная</t>
  </si>
  <si>
    <t xml:space="preserve">Газоснабжение производственной базы, г.Советский, Зона Южная промышленная</t>
  </si>
  <si>
    <t xml:space="preserve">Газоснабжение "Бюро ритуальных услуг" и магазина "Автозапчасти"</t>
  </si>
  <si>
    <t xml:space="preserve">Котельная супермаркета "Гранд"</t>
  </si>
  <si>
    <t xml:space="preserve">Газоснабжение цеха по изготовлению металлочерепицы и профнастила, г. Советский, проезд Восточный, 44</t>
  </si>
  <si>
    <t xml:space="preserve">Котельная магазина "Ресурс-Универсал"</t>
  </si>
  <si>
    <t xml:space="preserve">Котельная выставочного центра "Ресурс"</t>
  </si>
  <si>
    <t xml:space="preserve">Котельная магазина "Ресурс" ул.Киевская, д. 56</t>
  </si>
  <si>
    <t xml:space="preserve">Газоснабжения склада</t>
  </si>
  <si>
    <t xml:space="preserve">Котельная № 13А (Пром.база)</t>
  </si>
  <si>
    <t xml:space="preserve">Котельная № 5</t>
  </si>
  <si>
    <t xml:space="preserve">Котельная № 4</t>
  </si>
  <si>
    <t xml:space="preserve">Котельная № 1</t>
  </si>
  <si>
    <t xml:space="preserve">Котельная № 9 (Кирова)</t>
  </si>
  <si>
    <t xml:space="preserve">Котельная № 13 (ЛДК)</t>
  </si>
  <si>
    <t xml:space="preserve">Котельная № 12 (Хлебозавод)</t>
  </si>
  <si>
    <t xml:space="preserve">Котельная № 11</t>
  </si>
  <si>
    <t xml:space="preserve">Котельная административного здания, г. Советский, ул. Молодежная, 38</t>
  </si>
  <si>
    <t xml:space="preserve">Газоснабжение нежилого помещения, г. Советский, ул. Кирова, д. 8В, помещение 5</t>
  </si>
  <si>
    <t xml:space="preserve">Газоснабжение многоквартирного жил.дома, г. Советский, ул. Чкалова, д.4, кв.1,2,3,4,8,9,11,12,13,15,16,21,23,24,25,27,28,31,32,33,35,36</t>
  </si>
  <si>
    <t xml:space="preserve">ООО Специализированный Застройщик "В.Э.С.П"</t>
  </si>
  <si>
    <t xml:space="preserve">Крышная котельная жилого дома</t>
  </si>
  <si>
    <t xml:space="preserve">ТСЖ "Ленина 7"</t>
  </si>
  <si>
    <t xml:space="preserve">Газоснабжение многоквартирного жилого дома, г. Советский, мкр. Нефтяник, д. 7</t>
  </si>
  <si>
    <t xml:space="preserve">ООО "УК "Партнер"</t>
  </si>
  <si>
    <t xml:space="preserve">Газоснабжение многоквартирного жилого дома, г. Советский, мкр. Нефтяник, д. 19А</t>
  </si>
  <si>
    <t xml:space="preserve">Газоснабжение многоквартирного жилого дома, г. Советский, ул. Кирова, д. 26</t>
  </si>
  <si>
    <t xml:space="preserve">ООО "УК "Управление МКД"</t>
  </si>
  <si>
    <t xml:space="preserve">Котельная банка ул.Макаренко,2а</t>
  </si>
  <si>
    <t xml:space="preserve">Филиал "Открытие" АО "БМ-Банк"</t>
  </si>
  <si>
    <t xml:space="preserve">Котельная №2 "Торговый центр"</t>
  </si>
  <si>
    <t xml:space="preserve">ООО "Фирма "Северинвест"</t>
  </si>
  <si>
    <t xml:space="preserve">Котельная магазина "Наш сад"</t>
  </si>
  <si>
    <t xml:space="preserve">Газоснабжение здания "Автотехцентра", г. Советский, Восточная промышленная зона</t>
  </si>
  <si>
    <t xml:space="preserve">Газоснабжение Магазина</t>
  </si>
  <si>
    <t xml:space="preserve">ООО "Северное СМУ"</t>
  </si>
  <si>
    <t xml:space="preserve">Котельная гаража-ангара</t>
  </si>
  <si>
    <t xml:space="preserve">Котельная гаража</t>
  </si>
  <si>
    <t xml:space="preserve">Котельная административного здания, стр.1, ул.Макаренко,10</t>
  </si>
  <si>
    <t xml:space="preserve">ОСФР по ХМАО – Югре</t>
  </si>
  <si>
    <t xml:space="preserve">Котельная административного здания ул.Макаренко,10</t>
  </si>
  <si>
    <t xml:space="preserve">Газоснабжение СТО и автосалона "Лада", г. Советский, ул. Советская, д. 2а и д. 2а корп 1</t>
  </si>
  <si>
    <t xml:space="preserve">ООО "Норд-Авто плюс"</t>
  </si>
  <si>
    <t xml:space="preserve">Газоснабжение крытого катка с искусственным льдом, г. Советский, ул. Кирова, д. 17, строение 1</t>
  </si>
  <si>
    <t xml:space="preserve">МАУ ДО СШ Советского района</t>
  </si>
  <si>
    <t xml:space="preserve">Котельная крытого бассейна</t>
  </si>
  <si>
    <t xml:space="preserve">Котельная бани</t>
  </si>
  <si>
    <t xml:space="preserve">Газоснабжение нежилого здания, г. Советский,  ул. Юности, д. 1б</t>
  </si>
  <si>
    <t xml:space="preserve">ООО "Юграсервистранс"</t>
  </si>
  <si>
    <t xml:space="preserve">Котельная магазина строительных материалов и АБК</t>
  </si>
  <si>
    <t xml:space="preserve">Газоснабжение комплекса зданий для транзитных машин</t>
  </si>
  <si>
    <t xml:space="preserve">Газоснабжение АБК</t>
  </si>
  <si>
    <t xml:space="preserve">Котельная гаражного бокса на 12 автомашин</t>
  </si>
  <si>
    <t xml:space="preserve">Газоснабжение АТП, г. Советский,  ул. Мира, 30, корп.1</t>
  </si>
  <si>
    <t xml:space="preserve">Газоснабжение хлебозавода, г. Советский, пр. Восточный, д. 47/2</t>
  </si>
  <si>
    <t xml:space="preserve">Котельная гаража Южной промзоны</t>
  </si>
  <si>
    <t xml:space="preserve">ООО "Вираж"</t>
  </si>
  <si>
    <t xml:space="preserve">Котельная РММ</t>
  </si>
  <si>
    <t xml:space="preserve">ООО "Ремдорстрой"</t>
  </si>
  <si>
    <t xml:space="preserve">Асфальто-бетонный завод</t>
  </si>
  <si>
    <t xml:space="preserve">Котельная магазина "Автомир" ул. Железнодорожная, 42а</t>
  </si>
  <si>
    <t xml:space="preserve">Котельная магазина  "Нефтяник" ул. Дружбы Народов, 16</t>
  </si>
  <si>
    <t xml:space="preserve">Котельная магазина "Гранат" ул. Юбилейная, 71а</t>
  </si>
  <si>
    <t xml:space="preserve">Котельная магазинов "Хозтовары" "Мебель"  ул.Ленина, 22</t>
  </si>
  <si>
    <t xml:space="preserve">ООО "Бригантина"</t>
  </si>
  <si>
    <t xml:space="preserve">Котельная оптового склада "Восточный"</t>
  </si>
  <si>
    <t xml:space="preserve">ООО "Сов-Оптторг-Продукт"</t>
  </si>
  <si>
    <t xml:space="preserve">Котельная магазина "Атлант" ул. Ленина, 46а</t>
  </si>
  <si>
    <t xml:space="preserve">Котельная магазина "Автозапчасти"</t>
  </si>
  <si>
    <t>Котельная</t>
  </si>
  <si>
    <t xml:space="preserve">СЦ "Урайэнергонефть" ЗС РУ ООО "ЛУКОЙЛ-ЭНЕРГОСЕТИ"</t>
  </si>
  <si>
    <t xml:space="preserve">Газоснабжение административного строения, Советский район, г. Советский, Южная промышленная зона, проезд N 4, № 5а</t>
  </si>
  <si>
    <t xml:space="preserve">ООО "СТК"</t>
  </si>
  <si>
    <t xml:space="preserve">МБУ "Городской центр услуг"</t>
  </si>
  <si>
    <t xml:space="preserve">Газоснабжение объекта незавершенного строительства, г. Советский, Южная промзона, КН 86:09:0000000:6757</t>
  </si>
  <si>
    <t xml:space="preserve">Котельная магазина "Эконом"</t>
  </si>
  <si>
    <t xml:space="preserve">Котельная теплицы</t>
  </si>
  <si>
    <t xml:space="preserve">Газоснабжение магазина "Смешанные товары", г. Советский, мкр.Хвойный,55</t>
  </si>
  <si>
    <t xml:space="preserve">Котельная магазина "Астархан Базар"</t>
  </si>
  <si>
    <t xml:space="preserve">Котельная ООО "ТД "Лилия"</t>
  </si>
  <si>
    <t xml:space="preserve">ООО ТД "Лилия"</t>
  </si>
  <si>
    <t xml:space="preserve">Котельная магазина "Лагуна" ул.Железнодорожная</t>
  </si>
  <si>
    <t xml:space="preserve">ООО "ТРИАДА"</t>
  </si>
  <si>
    <t xml:space="preserve">Котельная склада</t>
  </si>
  <si>
    <t xml:space="preserve">Газоснабжение Торгово-общественного комплекса, ул. Ленина</t>
  </si>
  <si>
    <t xml:space="preserve">ООО "ПРОТОН"</t>
  </si>
  <si>
    <t xml:space="preserve">Котельная магазина "2000 мелочей" ул. Киевская, 51, корп. а</t>
  </si>
  <si>
    <t xml:space="preserve">Филиал АО "Россети Тюмень" Энергокомплекс</t>
  </si>
  <si>
    <t xml:space="preserve">ООО "СпецЭлектроМонтаж"</t>
  </si>
  <si>
    <t xml:space="preserve">Газоснабжение магазина, г. Советский, ул. Советская, д. 22а</t>
  </si>
  <si>
    <t xml:space="preserve">Котельная Конторы нижнего склада</t>
  </si>
  <si>
    <t xml:space="preserve">Котельная торгового центра "Рубин"</t>
  </si>
  <si>
    <t xml:space="preserve">ООО "Мега-Маркет"</t>
  </si>
  <si>
    <t xml:space="preserve">Газоснабжение административного здания, ул. Калинина, 21 Б</t>
  </si>
  <si>
    <t xml:space="preserve">Газоснабжение магазина, ул. Трассовиков, 12 "А"</t>
  </si>
  <si>
    <t xml:space="preserve">Газоснабжение многофункционального административного комплекса</t>
  </si>
  <si>
    <t xml:space="preserve">ООО "СОВЕТСКИЙ ХЛЕБОЗАВОД"</t>
  </si>
  <si>
    <t xml:space="preserve">Котельная пром.базы</t>
  </si>
  <si>
    <t xml:space="preserve">ООО "Советскгазмонтажпроект"</t>
  </si>
  <si>
    <t xml:space="preserve">Газоснабжение производственной базы</t>
  </si>
  <si>
    <t xml:space="preserve">ООО "СОВЕТСКИЙ ЗАВОД ЖБК"</t>
  </si>
  <si>
    <t xml:space="preserve">ООО "ЭКО Ресурс"</t>
  </si>
  <si>
    <t xml:space="preserve">Котельная СТО ул.Калинина,44б</t>
  </si>
  <si>
    <t xml:space="preserve">Газоснабжение нежилого помещения</t>
  </si>
  <si>
    <t xml:space="preserve">Газоснабжение магазина "Ника", г. Советский, мкр. Нефтяник, д. 5</t>
  </si>
  <si>
    <t xml:space="preserve">Котельная завода ДСП</t>
  </si>
  <si>
    <t xml:space="preserve">АО "Югорский лесопромышленный холдинг"</t>
  </si>
  <si>
    <t xml:space="preserve">Котельная гостиницы "Кемпинг" мкр.Аэропорт</t>
  </si>
  <si>
    <t xml:space="preserve">Котельная жилого дома со встроенным магазином</t>
  </si>
  <si>
    <t xml:space="preserve">Котельная магазина "Пятёрочка"</t>
  </si>
  <si>
    <t xml:space="preserve">ООО "Агроторг"</t>
  </si>
  <si>
    <t xml:space="preserve">Газоснабжение пункта общественного питания, г.Советский, мкр.Аэропорт, д.1б</t>
  </si>
  <si>
    <t xml:space="preserve">Газоснабжение кафе "Ялта"</t>
  </si>
  <si>
    <t xml:space="preserve">Котельная №1 железнодорожного микрорайона</t>
  </si>
  <si>
    <t xml:space="preserve">Свердловская дирекция по тепловодоснабжению</t>
  </si>
  <si>
    <t xml:space="preserve">Котельная административного здания (г. Советский)</t>
  </si>
  <si>
    <t xml:space="preserve">АО "СГ СЕВЕР"</t>
  </si>
  <si>
    <t xml:space="preserve">Газоснабжение торгового павильона, г. Советский, ул. Юбилейная</t>
  </si>
  <si>
    <t xml:space="preserve">Газоснабжение нежилого помещения, г. Советский, ул. Юбилейная, д. 52, кв. 20</t>
  </si>
  <si>
    <t xml:space="preserve">Газоснабжение магазина "Теремок"</t>
  </si>
  <si>
    <t xml:space="preserve">Газоснабжение магазина, г. Советский, ул. Кирова, д.1</t>
  </si>
  <si>
    <t xml:space="preserve">Газоснабжение магазина "Мечта покупателя"</t>
  </si>
  <si>
    <t xml:space="preserve">Котельная здания районного архива, г. Советский, ул. Свердлова, 34</t>
  </si>
  <si>
    <t xml:space="preserve">Администрация Советского района</t>
  </si>
  <si>
    <t xml:space="preserve">Газоснабжение магазина со складскими помещениями, г. Советский, ул. Трассовиков, д. 13</t>
  </si>
  <si>
    <t xml:space="preserve">Газоснабжение административного здания, г.Советский, Северная промышленная зона</t>
  </si>
  <si>
    <t xml:space="preserve">ООО "Вавилон"</t>
  </si>
  <si>
    <t xml:space="preserve">Газоснабжение производственной базы, г.Советский, Южная промышленная зона</t>
  </si>
  <si>
    <t xml:space="preserve">ООО "Флагман Групп"</t>
  </si>
  <si>
    <t xml:space="preserve">ООО "ПАРТС СЕРВИС"</t>
  </si>
  <si>
    <t xml:space="preserve">Газоснабжение промышленной базы, г. Советский, Южная промышленная зона</t>
  </si>
  <si>
    <t xml:space="preserve">Газоснабжение нежилого помещения, г. Советский, ул. Юности, строение 1в, помещение 1</t>
  </si>
  <si>
    <t xml:space="preserve">котельная, мини-зоопарк, г. Советский, мкр. Хвойный, д.51а</t>
  </si>
  <si>
    <t xml:space="preserve">МАУ ДО СР "Центр "Созвездие" им. Героя Советского Союза Гришина И.Т."</t>
  </si>
  <si>
    <t xml:space="preserve">Газоснабжение теплицы с административным блоком, г. Советский, Восточная промышленная зона №2, участок №10, стр.№1</t>
  </si>
  <si>
    <t xml:space="preserve">ООО "АЛЕКС +"</t>
  </si>
  <si>
    <t xml:space="preserve">Газоснабжение спортивно-оздоровительного клуба, г.Советский, мкр.Хвойный, 8А</t>
  </si>
  <si>
    <t xml:space="preserve">Газоснабжение нежилого здания №2, г.Советский, ул.Трассовиков, д.4в</t>
  </si>
  <si>
    <t xml:space="preserve">Котельные промбазы, г.Советский, Южная промышленная зона, стр. 11</t>
  </si>
  <si>
    <t xml:space="preserve">ООО "Партнер"</t>
  </si>
  <si>
    <t xml:space="preserve">Котельная оптового склада</t>
  </si>
  <si>
    <t xml:space="preserve">ООО "АКСИ"</t>
  </si>
  <si>
    <t xml:space="preserve">Газоснабжение склада и административно-бытового корпуса в мкр. Восточная промышленная зона, (ПНР) г. Советский, КН ЗУ 86:09:0101015:1361</t>
  </si>
  <si>
    <t xml:space="preserve">Газоснабжение РММ-1, г. Советский РММ-1, Южная промзона</t>
  </si>
  <si>
    <t xml:space="preserve">ООО "Урайское УТТ"</t>
  </si>
  <si>
    <t xml:space="preserve">Газоснабжение пожарного депо, г. Советский, ул. Киевская, д. 58</t>
  </si>
  <si>
    <t xml:space="preserve">Главное управление МЧС России по Ханты-Мансийскому автономному округу - Югре</t>
  </si>
  <si>
    <t xml:space="preserve">Газоснабжение здания РММ, г. Советский, ул. Трассовиков, строение 3</t>
  </si>
  <si>
    <t xml:space="preserve">Газоснабжение СТО, г. Советский, территория Восточная промзона N2, строение 7</t>
  </si>
  <si>
    <t xml:space="preserve">Газоснабжение магазина смешанных товаров со складскими помещениями, г.Советский, зона Южная промышленная, пр. №2, зд. 3а</t>
  </si>
  <si>
    <t xml:space="preserve">ООО "ПрестижДорСтрой"</t>
  </si>
  <si>
    <t xml:space="preserve">Газоснабжение магазина, г. Советский, ул. Хвойная, д. 11</t>
  </si>
  <si>
    <t xml:space="preserve">Котельная ООО "Аэропорт Советский"</t>
  </si>
  <si>
    <t xml:space="preserve">ООО "Аэропорт Советский"</t>
  </si>
  <si>
    <t xml:space="preserve">Газоснабжение магазина, г. Советский, мкр. Западный, д. 2</t>
  </si>
  <si>
    <t xml:space="preserve">Газоснабжение магазина, г. Советский, ул. Суворова, д. 6</t>
  </si>
  <si>
    <t xml:space="preserve">Газоснабжение нежилого здания, г. Советский, ул. Макаренко, д.4а</t>
  </si>
  <si>
    <t xml:space="preserve">Газоснабжение магазина, г. Советский, ул. Юбилейная, д.16а</t>
  </si>
  <si>
    <t xml:space="preserve">Газоснабжение здания оптово-розничной торговли смешанными товарами, г. Советский, территория Восточная промзона N1</t>
  </si>
  <si>
    <t xml:space="preserve">Газоснабжение магазина, г. Советский, Восточная промышленная зона, проезд Центральный, зд. 17</t>
  </si>
  <si>
    <t xml:space="preserve">Газоснабжение склада-магазина, г. Советский, территория Восточная промзона N1, участок 15, строение 15</t>
  </si>
  <si>
    <t xml:space="preserve">Газоснабжение нежилого здания, г. Советский, ул. Трассовиков</t>
  </si>
  <si>
    <t xml:space="preserve">Газоснабжение нежилого здания, г. Советский, ул. Гастелло, д. 8а</t>
  </si>
  <si>
    <t xml:space="preserve">Газоснабжение оздоровительного центра, г. Советский, ул. Калинина, д. 21А</t>
  </si>
  <si>
    <t xml:space="preserve">Газоснабжение нежилого здания, г. Советский, ул. Калинина, д. 21, корп. 3</t>
  </si>
  <si>
    <t xml:space="preserve">Газоснабжение ресторана-магазина, г. Советский, ул. Киевская, д. 31а</t>
  </si>
  <si>
    <t xml:space="preserve">ООО "Элемент-Трейд"</t>
  </si>
  <si>
    <t xml:space="preserve">Газоснабжение магазина продуктов, зоомагазина, г. Советский, ул. Светлая, д. 8</t>
  </si>
  <si>
    <t xml:space="preserve">Газоснабжение котельной, г. Советский, зона. Южная промышленная, 1 проезд, строение № 5</t>
  </si>
  <si>
    <t xml:space="preserve">ООО "Вип-Транс"</t>
  </si>
  <si>
    <t xml:space="preserve">котельная, СТО, г. Советский, Южная промышленная зона №1, КН 86:09:0101016:1518</t>
  </si>
  <si>
    <t xml:space="preserve">Газоснабжение административного здания, г. Советский,  ул. Юности, д. 1б</t>
  </si>
  <si>
    <t xml:space="preserve">Газоснабжение мебельного цеха, г. Советский, тер. Восточная промзона N1, Мебельный цех</t>
  </si>
  <si>
    <t xml:space="preserve">Газоснабжение реабилитационно-технического центра по ул. Ярославская в г. Советский</t>
  </si>
  <si>
    <t xml:space="preserve">БУ "ДЭСЗ"</t>
  </si>
  <si>
    <t xml:space="preserve">Газоснабжение детского сада с подвалом и пищеблока с подвалом, г. Советский, пер. Садовый, д. 1</t>
  </si>
  <si>
    <t xml:space="preserve">БУ "Советский политехнический колледж"</t>
  </si>
  <si>
    <t xml:space="preserve">Газоснабжение вокально-инструментальной студии, г. Советский, ул. Гагарина, д. 31а</t>
  </si>
  <si>
    <t xml:space="preserve">МКУ "ЕДДС СОВЕТСКОГО РАЙОНА"</t>
  </si>
  <si>
    <t xml:space="preserve">Газоснабжение нежилого помещения, г. Советский, ул. Гастелло, д. 41б, пом. 2</t>
  </si>
  <si>
    <t xml:space="preserve">ОАО "Столовая № 5"</t>
  </si>
  <si>
    <t xml:space="preserve">Газоснабжение административного здания, г. Советский, Южная промзона, производственная база ЗАО "Строймонтаж", строение 1</t>
  </si>
  <si>
    <t xml:space="preserve">Газоснабжение магазина "Детские товары", г. Советский, ул. Кирова, д. 13</t>
  </si>
  <si>
    <t xml:space="preserve">Газоснабжение здания склада, г. Советский, пр. Восточный, строение 10</t>
  </si>
  <si>
    <t xml:space="preserve">Газоснабжение нежилого помещения, г. Советский, ул. Югорская, д. 19</t>
  </si>
  <si>
    <t xml:space="preserve">Газоснабжение гаража пожарного депо на 4 автомашины, г.Советский, ул.Промышленная, д.1/1</t>
  </si>
  <si>
    <t xml:space="preserve">Котельная общежития-гостиницы, г. Советский, мкр. Аэропорт, д. 2</t>
  </si>
  <si>
    <t xml:space="preserve">котельная, гараж, г. Советский, Восточная промзона №1, д. 3</t>
  </si>
  <si>
    <t xml:space="preserve">Котельная, магазин, г. Советский, ул. Советская, д. 93а</t>
  </si>
  <si>
    <t xml:space="preserve">Газоснабжение нежилого здания, г. Советский, зона. Восточная промышленная, проезд Центральный, здание 2</t>
  </si>
  <si>
    <t xml:space="preserve">Газоснабжение нежилого здания, г. Советский, ул. Кошевого, 3А</t>
  </si>
  <si>
    <t xml:space="preserve">ООО "РОЦ "Жемчужина Югры"</t>
  </si>
  <si>
    <t xml:space="preserve">котельная магазина, г. Советский, тер. СОНТ "Дорожник", ул. Центральная, д. 2А</t>
  </si>
  <si>
    <t xml:space="preserve">Газоснабжение здания магазина, г. Советский, ул. Ленина, здание 4а</t>
  </si>
  <si>
    <t xml:space="preserve">Газоснабжение котельной, г Советский, зона Южная промышленная, КН 86:09:0101016:555</t>
  </si>
  <si>
    <t xml:space="preserve">ООО "ТЕХНОЦЕНТР"</t>
  </si>
  <si>
    <t xml:space="preserve">Газоснабжение технологического хозяйственного корпуса, г Советский, Южная промзона, КН 86:09:0101016:540</t>
  </si>
  <si>
    <t xml:space="preserve">Газоснабжение нежилого здания, г Советский, проезд Восточный, строен 41</t>
  </si>
  <si>
    <t xml:space="preserve">Газоснабжение нежилого здания под реконструкцию склада, г. Советский, ул. Ярославская 2А КН 86:09:0101011:1205</t>
  </si>
  <si>
    <t xml:space="preserve">Газоснабжение нежилого здания ресторана, р-н Советский, г Советский, мкр Нефтяник, д 3</t>
  </si>
  <si>
    <t xml:space="preserve">Газоснабжение нежилого административного здания, г. Советский, Восточная промзона, КН 86:09:0101016:872</t>
  </si>
  <si>
    <t xml:space="preserve">Газоснабжение нежилого здания магазин-кафе, г. Советский, ул. Кирова, д. 22а</t>
  </si>
  <si>
    <t xml:space="preserve">Газоснабжение нежилого здания офиса, г Советский, ул. Киевская, д. 45</t>
  </si>
  <si>
    <t xml:space="preserve">Газоснабжение нежилого здания магазина, г. Советский, ул. Железнодорожная, зд. 56а</t>
  </si>
  <si>
    <t xml:space="preserve">Газоснабжение нежилого здания, г. Советский, ул. Пихтовая, д. 6</t>
  </si>
  <si>
    <t xml:space="preserve">Газоснабжение нежилого помещения, г. Советский, ул. Советская, д. 12а</t>
  </si>
  <si>
    <t xml:space="preserve">Газоснабжение нежилого здания, г. Советский, Восточная Промзона, склад промбазы ООО "ТД СЕВЕР", помещение № 1 склада, КН 86:09:0000000:9841</t>
  </si>
  <si>
    <t xml:space="preserve">Газоснабжение нежилого здания, г. Советский, зона Южная промышленная</t>
  </si>
  <si>
    <t xml:space="preserve">АО "ЮТЭК-Конда"</t>
  </si>
  <si>
    <t xml:space="preserve">Газоснабжение объекта незавершенного строительства (ПНР), г. Советский, Южная промышленная зона, КН 86:09:0000000:9420</t>
  </si>
  <si>
    <t xml:space="preserve">Газоснабжение нежилого административного здания, г. Советский, Восточная промышленная зона, КН 86:09:0101015:1352</t>
  </si>
  <si>
    <t xml:space="preserve">ООО "АТЛАНТ"</t>
  </si>
  <si>
    <t xml:space="preserve">Газоснабжение нежилого здания №1, г.Советский, ул. Трассовиков, здание 4г</t>
  </si>
  <si>
    <t xml:space="preserve">Газоснабжение нежилого помещения 2, г. Советский, ул. Киевская, зд. 57, помещение 2</t>
  </si>
  <si>
    <t xml:space="preserve">Газоснабжение нежилого здания склада хранения оборудования, г. Советский, проезд Восточный № 8, строение № 1</t>
  </si>
  <si>
    <t xml:space="preserve">Газоснабжение нежилого здания магазина, г.Советский, ул. Трассовиков, КН зу 86:09:0101015:91 (ПНР)</t>
  </si>
  <si>
    <t xml:space="preserve">Газоснабжение нежилого здания под размещение учебных заведений, г. Советский, ул. Калинина, д. 23</t>
  </si>
  <si>
    <t xml:space="preserve">ООО "КАПИТАЛЛ ГРУПП"</t>
  </si>
  <si>
    <t xml:space="preserve">Газоснабжение центра бытового обслуживания, г. Советский, ул. Калинина, д. 23а</t>
  </si>
  <si>
    <t xml:space="preserve">Газоснабжение склада временного хранения материалов, г. Советский, территория Восточная промзона N 1 (КН 86:09:0101015:980 и КН 86:09:0101015:748)</t>
  </si>
  <si>
    <t xml:space="preserve">ООО "ТЕХНОБЕТОН"</t>
  </si>
  <si>
    <t xml:space="preserve">Газоснабжение нежилого здания склада, г. Советский, ул. Юности, д. 1, корп. е</t>
  </si>
  <si>
    <t xml:space="preserve">Газоснабжение кафе бистро "У Михаила", г. Советский, ул. Кирова, д. 20</t>
  </si>
  <si>
    <t xml:space="preserve">Газоснабжение производственного здания, корпус №1, г.Советский, Южная промзона КН:86:09:0101016:660</t>
  </si>
  <si>
    <t xml:space="preserve">газоснабжение, дома блокированной застройки, ХМАО - Югра, Советский р-н, г. Советский, ул. Советская, д. 107 (ПНР до 13.09.2026)</t>
  </si>
  <si>
    <t xml:space="preserve">Газоснабжение храма и воскресной школы</t>
  </si>
  <si>
    <t xml:space="preserve">Местная религиозная организация православный Приход храма святителя Николая, архиепископа Мир Ликийских, чудотворца г.Советский Советского района Хант</t>
  </si>
  <si>
    <t xml:space="preserve">Газоснабжение мечети, г. Советский, пер. Комсомольский, строен 10, строение 10</t>
  </si>
  <si>
    <t xml:space="preserve">Централизованная исламская религиозная организация "Муфтият Республики Дагестан"</t>
  </si>
  <si>
    <t xml:space="preserve">Газоснабжение храма (ПНР), Советский район, г. Советский, ул. Гастелло, д. 22</t>
  </si>
  <si>
    <t xml:space="preserve">Местная религиозная организация православный Прихода храма Вознесения Господня г. Советский Советского района Ханты-Мансийского автономного округа-Югр</t>
  </si>
  <si>
    <t xml:space="preserve">Вечный огонь "Наказ матери" ул.Гастелло</t>
  </si>
  <si>
    <t xml:space="preserve">Администрация городского поселения Советский</t>
  </si>
  <si>
    <t xml:space="preserve">Население ГРС Андра</t>
  </si>
  <si>
    <t xml:space="preserve"> Потери АО "Газпром газораспределение Север" (ГРС Андра)</t>
  </si>
  <si>
    <t xml:space="preserve">Технологические нужды АО "Газпром газораспределение Север" (ГРС Андра)</t>
  </si>
  <si>
    <t xml:space="preserve">Газоснабжение участкового пункта полиции, п. Андра</t>
  </si>
  <si>
    <t xml:space="preserve">Газоснабжение АБЗ (ДС-158), пгт. Андра КН 86:07:0103006:2217</t>
  </si>
  <si>
    <t xml:space="preserve">Филиал № 10 АО "ГК "Северавтодор"</t>
  </si>
  <si>
    <t xml:space="preserve">Население РГК (ГРС п. Приполярный, КЦ-1,2)</t>
  </si>
  <si>
    <t xml:space="preserve">Технологические нужды АО "Газпром газораспределение Север" (ГРС п. Приполярный КЦ-1,2)</t>
  </si>
  <si>
    <t xml:space="preserve">Потери АО "Газпром газораспределение Север" (ГРС п. Приполярный КЦ-1,2)</t>
  </si>
  <si>
    <t xml:space="preserve">Население ГРС Перегребное-2</t>
  </si>
  <si>
    <t xml:space="preserve">Технологические нужды АО "Газпром газораспределение Север" (ГРС Пергребное-2)</t>
  </si>
  <si>
    <t xml:space="preserve">Потери АО "Газпром газораспределение Север" (ГРС Перегребное-2)</t>
  </si>
  <si>
    <t xml:space="preserve">Котельная №2  (д. Чемаши, ул. Ленина, д.10/Г)</t>
  </si>
  <si>
    <t xml:space="preserve">Котельная №1 (с. Перегрёбное, ул. Строителей, д.8 В/1)</t>
  </si>
  <si>
    <t xml:space="preserve">Котельная ВОС (с. Перегребное, ул. Зимняя, д.1)</t>
  </si>
  <si>
    <t xml:space="preserve">Котельная КОС-1000</t>
  </si>
  <si>
    <t xml:space="preserve">Котельная конторы Перегребненского лесничества ул.Набережная,24</t>
  </si>
  <si>
    <t xml:space="preserve">КУ "Октябрьский лесхоз"</t>
  </si>
  <si>
    <t xml:space="preserve">Газоснабжение нежилого здания, с. Перегребное, ул. Зимняя, д. 3</t>
  </si>
  <si>
    <t xml:space="preserve">МБОУ "Перегребинская СОШ"</t>
  </si>
  <si>
    <t xml:space="preserve">Газоснабжение нежилого здания, с. Перегребное, ул. Строителей, д. 70</t>
  </si>
  <si>
    <t xml:space="preserve">Котельная церкви, п. Перегребное, ул. Рыбников, д. 21 "А"</t>
  </si>
  <si>
    <t xml:space="preserve">Местная религиозная организация Православный Приход храма праведного Иоанна Кронштадтского с.Перегребное Октябрьского района Ханты-Мансийского автоном</t>
  </si>
  <si>
    <t xml:space="preserve">Население ГРС Октябрьский</t>
  </si>
  <si>
    <t xml:space="preserve">Технологические нужды АО "Газпром газораспределение Север" (ГРС Октябрьский)</t>
  </si>
  <si>
    <t xml:space="preserve">Потери АО "Газпром газораспределение Север" (ГРС Октябрьский)</t>
  </si>
  <si>
    <t xml:space="preserve">Газоснабжение квартиры, пгт. Октябрьское, ул. Шмигельского, д. 42, кв. 26</t>
  </si>
  <si>
    <t xml:space="preserve">Котельная конторы лесничества ул.Титова,20</t>
  </si>
  <si>
    <t xml:space="preserve">Газоснабжение жилого помещения, Октябрьский р-н, пгт. Октябрьское, ул. Киприна, д. 2А, кв. 1</t>
  </si>
  <si>
    <t>КУМС</t>
  </si>
  <si>
    <t xml:space="preserve">Котельная магазина "Руслан"</t>
  </si>
  <si>
    <t xml:space="preserve">Котельная магазина "Кристина" пер.Больничный,14</t>
  </si>
  <si>
    <t xml:space="preserve">Котельная магазина "Водолей" ул.Сплавная,14а</t>
  </si>
  <si>
    <t xml:space="preserve">Котельная гостиницы</t>
  </si>
  <si>
    <t xml:space="preserve">ООО "Жилкомсервис"</t>
  </si>
  <si>
    <t xml:space="preserve">Котельная административного здания ул.Кирова,38а</t>
  </si>
  <si>
    <t xml:space="preserve">ФГБУ "Обь-Иртышское УГМС"</t>
  </si>
  <si>
    <t xml:space="preserve">Котельная магазина "Татьяна" ул.Комсомольская,23в</t>
  </si>
  <si>
    <t xml:space="preserve">Котельная магазина "Сияние Севера" ул. Советская, 11</t>
  </si>
  <si>
    <t xml:space="preserve">ООО "ГРАНД"</t>
  </si>
  <si>
    <t xml:space="preserve">Котельная магазина "Сервис" ул.Пионерская,15</t>
  </si>
  <si>
    <t xml:space="preserve">Газоснабжение производственного помещения №2, в здании производственного цеха, пгт. Октябрьское, ул. Ленина, д. 22/5</t>
  </si>
  <si>
    <t xml:space="preserve">ПК "Рыболовецкий колхоз имени Кирова"</t>
  </si>
  <si>
    <t xml:space="preserve">Котельная базы ул.Сенькина,118а</t>
  </si>
  <si>
    <t xml:space="preserve">Газоснабжение торгово-остановочного комплекса, пгт.Октябрьское, ул.Калинина, 36</t>
  </si>
  <si>
    <t xml:space="preserve">Газоснабжение магазина, пгт. Октябрьское, ул.Светлая, строение 9А</t>
  </si>
  <si>
    <t xml:space="preserve">Газоснабжение гаража, п.г.т. Октябрьское, ул.Ленина, 22/12</t>
  </si>
  <si>
    <t xml:space="preserve">Газоснабжение здания банка, пгт. Октябрьское, ул. Ленина, д. 22</t>
  </si>
  <si>
    <t xml:space="preserve">Котельная Октябрьского участкового лесничества ул.Титова,14а</t>
  </si>
  <si>
    <t xml:space="preserve">БУ "База авиационной и наземной охраны лесов"</t>
  </si>
  <si>
    <t xml:space="preserve">Газоснабжение блочной котельной мощностью 500 кВт, пгт. Октябрьское, ул. Сенькина, д. 1а/4</t>
  </si>
  <si>
    <t xml:space="preserve">Газоснабжение нежилого помещения, пгт. Октябрьское, ул. Шмигельского, помещение 1В/3</t>
  </si>
  <si>
    <t xml:space="preserve">ООО "УК МОЙ РАЙОН"</t>
  </si>
  <si>
    <t xml:space="preserve">Газоснабжение котельной № 2, пгт. Октябрьское, ул. Пионерская, д. 17Б</t>
  </si>
  <si>
    <t xml:space="preserve">МУП МО Октябрьский район "ЖКХ Октябрьское"</t>
  </si>
  <si>
    <t xml:space="preserve">Газоснабжение котельной № 3, пгт. Октябрьское, ул. Чапаева, д. 6Б</t>
  </si>
  <si>
    <t xml:space="preserve">Газоснабжение котельной № 1, пгт. Октябрьское, ул. Сенькина, д. 46Б</t>
  </si>
  <si>
    <t xml:space="preserve">Газоснабжение котельной № 6, пгт. Октябрьское, ул. Дзержинского, д. 2Б</t>
  </si>
  <si>
    <t xml:space="preserve">Газоснабжение котельной мощностью 5 МВт, пгт. Октябрьское, ул. Медицинская, д. 3к</t>
  </si>
  <si>
    <t xml:space="preserve">Газоснабжение котельной, пгт. Октябрьское, ул. Медицинская, д. 3Б</t>
  </si>
  <si>
    <t xml:space="preserve">Газоснабжение блочно-модульной котельной, пгт. Октябрьское, ул. 50 лет Победы, д.38</t>
  </si>
  <si>
    <t xml:space="preserve">Газоснабжение нежилого здания магазина, пгт. Октябрьское, ул. Кондинская, зд. 1А</t>
  </si>
  <si>
    <t xml:space="preserve">Котельная прихода храма Святой Троицы, пгт. Октябрьский, ул.Советская, д.9</t>
  </si>
  <si>
    <t xml:space="preserve">РО "Свято-Троицкое Архиерейское подворье пгт.Октябрьское Октябрьского района Ханты-Мансийского автономного округа-Югры Тюменской области Югорской Епар</t>
  </si>
  <si>
    <t xml:space="preserve">Население ГРС Казым</t>
  </si>
  <si>
    <t xml:space="preserve">Потери АО "Газпром газораспределение Север" (ГРС Казым)</t>
  </si>
  <si>
    <t xml:space="preserve">Технологические нужды АО "Газпром газораспределение Север" (ГРС Казым)</t>
  </si>
  <si>
    <t xml:space="preserve">Котельная гаражного бокса с. Казым</t>
  </si>
  <si>
    <t xml:space="preserve">Котельная здания метеостанции</t>
  </si>
  <si>
    <t xml:space="preserve">АО "Казымская оленеводческая компания"</t>
  </si>
  <si>
    <t xml:space="preserve">Газоснабжение нежилого здания отделения электрической связи, Белоярский р-н, с. Казым, ул. Каксина, 7</t>
  </si>
  <si>
    <t xml:space="preserve">Ханты-Мансийский филиал ПАО "Ростелеком"</t>
  </si>
  <si>
    <t xml:space="preserve">Котельная магазина "Смешаные товары №1" ул.Каксина,8</t>
  </si>
  <si>
    <t xml:space="preserve">КПО "Казымский рыбкооп"</t>
  </si>
  <si>
    <t xml:space="preserve">Газоснабжение этнографического музейного комплекса</t>
  </si>
  <si>
    <t xml:space="preserve">МАУК "Центр историко - культурного наследия "Касум ёх"</t>
  </si>
  <si>
    <t xml:space="preserve">Газоснабжение магазина смешанных товаров, с. Казым, ул. Советская, д. 5, корп. А</t>
  </si>
  <si>
    <t xml:space="preserve">Газоснабжение котельной № 2 газовой с ГРП, с. Казым, ул. Новая, д. 23а</t>
  </si>
  <si>
    <t xml:space="preserve">МУП "БКС"</t>
  </si>
  <si>
    <t xml:space="preserve">Газоснабжение котельной блочной с ГРП № 1, с. Казым, ул. Лесная, д. 30</t>
  </si>
  <si>
    <t xml:space="preserve">Котельная Прихода храма Преподобного Серафима Саровского (Казым)</t>
  </si>
  <si>
    <t xml:space="preserve">Местная  религиозная организация православный Прихода храма преподобного Серафима Саровского г. Белоярский Ханты-Мансийского автономного округа-Югры</t>
  </si>
  <si>
    <t xml:space="preserve">Население АГРС п. Зеленоборский</t>
  </si>
  <si>
    <t xml:space="preserve">Газоснабжение блочно-модульной котельной мощностью 7 МВт, пгт. Зеленоборск, ул. Промышленная, д. 14 Г, строен. 1</t>
  </si>
  <si>
    <t xml:space="preserve">Население БРГ КЦ-1 КС Бобровская</t>
  </si>
  <si>
    <t xml:space="preserve">Население ГРС Сергино</t>
  </si>
  <si>
    <t xml:space="preserve">Потери АО "Газпром газораспределение Север" (ГРС Сергино)</t>
  </si>
  <si>
    <t xml:space="preserve">Технологические нужды  АО "Газпром газораспределение Север" (ГРС Сергино)</t>
  </si>
  <si>
    <t xml:space="preserve">Газоснабжение 42-х квартирного жилого дома, пгт. Приобье, ул. Крымская, д. 12, корп. А</t>
  </si>
  <si>
    <t xml:space="preserve">Газоснабжение котельной УМТО №1, пгт. Приобье, ул. Центральная, д. 15, корп. 6</t>
  </si>
  <si>
    <t xml:space="preserve">Газоснабжение котельной № 3 ЭКБ, пгт. Приобье, мкр. Черемушки, д. 2, корп. А</t>
  </si>
  <si>
    <t xml:space="preserve">Газоснабжение котельной № 7 больничного комплекса, пгт. Приобье, ул. Портовая, д. 14, корп. 1</t>
  </si>
  <si>
    <t xml:space="preserve">Газоснабжение центральной котельной, пгт. Приобье, мкр. Газовиков, д. 41</t>
  </si>
  <si>
    <t xml:space="preserve">Газоснабжение котельной № 8 АТЦ, пгт. Приобье, ул. Портовая</t>
  </si>
  <si>
    <t xml:space="preserve">Газоснабжение котельной № 5, пгт. Приобье, мкр. Газовиков, д. 25, корп. Г</t>
  </si>
  <si>
    <t xml:space="preserve">Газоснабжение котельной поселка, пгт. Приобье, ул. Долгопрудная, д. 5</t>
  </si>
  <si>
    <t xml:space="preserve">Газоснабжение котельной 36-ти квартирного жилого дома, пгт. Приобье, ул. Крымская, д. 39, корп. А</t>
  </si>
  <si>
    <t xml:space="preserve">Газоснабжение двух котлов наружного размещения, пгт. Приобье, ул. Портовая, д. 5</t>
  </si>
  <si>
    <t xml:space="preserve">Газоснабжение сооружения котельной, Октябрьский район, пгт. Приобье, ул. Новая, зу 3а, КН 86:07:0102004:12833</t>
  </si>
  <si>
    <t xml:space="preserve">Газоснабжение котельной, п. Сергино, ул. Вьюшкова, д. 9</t>
  </si>
  <si>
    <t xml:space="preserve">Котельная склада временного хранения</t>
  </si>
  <si>
    <t xml:space="preserve">Газоснабжение ТЦ "Айсберг"</t>
  </si>
  <si>
    <t xml:space="preserve">Котельная магазина "Монетка</t>
  </si>
  <si>
    <t xml:space="preserve">Газоснабжение жилого помещения, Октябрьский район, пгт. Приобье, мкр. Юбилейный, д. 5, кв.14</t>
  </si>
  <si>
    <t xml:space="preserve">газоснабжение жилого помещения, Октябрьский район, п. Сергино, ул. Центральная, д. 4а, кв. 27</t>
  </si>
  <si>
    <t xml:space="preserve">Газоснабжение квартиры Администрации с.п. Сергино, п. Сергино, ул. Сенькина, д. 24, кв. 2</t>
  </si>
  <si>
    <t xml:space="preserve">Администрация сельское поселение Сергино</t>
  </si>
  <si>
    <t xml:space="preserve">Газоснабжение административного здания, п. Сергино, ул. Центральная, д. 2</t>
  </si>
  <si>
    <t xml:space="preserve">Газоснабжение МАДОУ "Радуга"</t>
  </si>
  <si>
    <t xml:space="preserve">МАДОУ "Радуга"</t>
  </si>
  <si>
    <t xml:space="preserve">МБДОУ "ДСОВ "Дюймовочка"</t>
  </si>
  <si>
    <t xml:space="preserve">Административное здание</t>
  </si>
  <si>
    <t xml:space="preserve">ООО "Приобьтеплоконтроль"</t>
  </si>
  <si>
    <t xml:space="preserve">Газоснабжение Лыжной базы корпус №1, п.г.т. Приобье, ул. Лыжников, 11</t>
  </si>
  <si>
    <t xml:space="preserve">МБУ ДО "РСШОР"</t>
  </si>
  <si>
    <t xml:space="preserve">Котельная МОУ ДОД "РСДЮСШОР"</t>
  </si>
  <si>
    <t xml:space="preserve">Газоснабжение Лыжной базы корпус №2, п.г.т. Приобье, ул. Лыжников, 10</t>
  </si>
  <si>
    <t xml:space="preserve">Газоснабжение нежилое здание, Октябрьский р-н, п. Сергино, ул Центральная, д 1г</t>
  </si>
  <si>
    <t xml:space="preserve">МБУК "МБОР"</t>
  </si>
  <si>
    <t xml:space="preserve">Котельная здания "Зеленая аптека" ул.Центральная,3</t>
  </si>
  <si>
    <t xml:space="preserve">ООО "Зелёная аптека"</t>
  </si>
  <si>
    <t xml:space="preserve">Газоснабжение здания аптеки</t>
  </si>
  <si>
    <t xml:space="preserve">Котельная магазина "Дебют" ул.Строителей,20а</t>
  </si>
  <si>
    <t xml:space="preserve">Котельная магазина "Купец" ул.Газовиков,20б</t>
  </si>
  <si>
    <t xml:space="preserve">Газоснабжение здания автосалона, ул. Центральная, д. 1 А</t>
  </si>
  <si>
    <t xml:space="preserve">Котельная магазина, Октябрьский район, пгт. Приобье, мкр.. Газовиков, д. 7/5</t>
  </si>
  <si>
    <t xml:space="preserve">Газоснабжение магазина "Архимед"</t>
  </si>
  <si>
    <t xml:space="preserve">ООО ЧОО "Прогрессия"</t>
  </si>
  <si>
    <t xml:space="preserve">ООО "Сергинский речной порт"</t>
  </si>
  <si>
    <t xml:space="preserve">Крышная котельная многофункционального вокзала</t>
  </si>
  <si>
    <t xml:space="preserve">Свердловская дирекция пассажирских обустройств ОАО "РЖД"</t>
  </si>
  <si>
    <t xml:space="preserve">Блочная котельная промышленной базы</t>
  </si>
  <si>
    <t xml:space="preserve">ООО "ДСК"</t>
  </si>
  <si>
    <t xml:space="preserve">Здание СТК</t>
  </si>
  <si>
    <t xml:space="preserve">ООО "АВТОТРАНСПОРТНОЕ ПРЕДПРИЯТИЕ"</t>
  </si>
  <si>
    <t xml:space="preserve">Котельная административного здания и гаража</t>
  </si>
  <si>
    <t xml:space="preserve">Газоснабжение магазина, пгт. Приобье, ул. Геологов, д. 1а</t>
  </si>
  <si>
    <t xml:space="preserve">Газоснабжение кафе-бара, пгт. Приобье, мкр.. Газовиков, д. 23а</t>
  </si>
  <si>
    <t xml:space="preserve">Газоснабжение магазина. пгт. Приобье, мкр.. Газовиков, д. 7, корп. 6</t>
  </si>
  <si>
    <t xml:space="preserve">Газоснабжение минимаркета, пгт. Приобье, ул. Геологов, строен. 1</t>
  </si>
  <si>
    <t xml:space="preserve">Газоснабжение офисного здания. пгт. Приобье, ул. Строителей, д. 3, корп. А</t>
  </si>
  <si>
    <t xml:space="preserve">Котельная магазина ул.Крымская,53</t>
  </si>
  <si>
    <t xml:space="preserve">Газоснабжение нежилого здания, пгт. Приобье, ул. Крымская, д. 54</t>
  </si>
  <si>
    <t xml:space="preserve">Котельная магазина "Кабриолет" ул.Строителей,25</t>
  </si>
  <si>
    <t xml:space="preserve">Газоснабжение кафе</t>
  </si>
  <si>
    <t xml:space="preserve">Газоснабжение промбазы</t>
  </si>
  <si>
    <t xml:space="preserve">Котельная МБОДО "ДШИ" гп. Приобье</t>
  </si>
  <si>
    <t xml:space="preserve">МБОДО "ДШИ" гп. Приобье</t>
  </si>
  <si>
    <t xml:space="preserve">Газоснабжение пункта приёма рыбы-сырца и дикоросов, ул.Газовиков,20б</t>
  </si>
  <si>
    <t xml:space="preserve">ООО "Люминекс"</t>
  </si>
  <si>
    <t xml:space="preserve">Котельная магазина "Каменный"</t>
  </si>
  <si>
    <t xml:space="preserve">Котельная магазина "Северный"</t>
  </si>
  <si>
    <t xml:space="preserve">Котельная ангара пер.Телевизионный,4</t>
  </si>
  <si>
    <t xml:space="preserve">Котельная животноводческой фермы, р.п. Приобье, ул.Центральная, 9/3</t>
  </si>
  <si>
    <t xml:space="preserve">Газоснабжение магазина Магнит, п. Приобье, ул. Центральная, 1А</t>
  </si>
  <si>
    <t xml:space="preserve">Филиал Акционерного общества "Тандер" в городе  Нижний Тагил Свердловский области</t>
  </si>
  <si>
    <t xml:space="preserve">Газоснабжение пекарни, п.Сергино, ул.Центральная,20</t>
  </si>
  <si>
    <t xml:space="preserve">Газоснабжение магазина "Автомобилист", п.г.т.Приобье, ул.Центральная,5</t>
  </si>
  <si>
    <t xml:space="preserve">Газоснабжение торгово-остановочного комплекса, п.г.т. Приобье, мкр.Газовиков, д.38а</t>
  </si>
  <si>
    <t xml:space="preserve">Газоснабжение помещения хлебопекарни, п.г.т.Приобье, ул.Центральная,9/2, пом.Б</t>
  </si>
  <si>
    <t xml:space="preserve">Газоснабжение магазина, пгт. Приобье, ул. Строителей, 21 "Б"</t>
  </si>
  <si>
    <t xml:space="preserve">Газоснабжение торгового центра, п. Приобье, ул. Пионеров, д.6Б</t>
  </si>
  <si>
    <t xml:space="preserve">Газоснабжение нежилого здания, пгт. Приобье, ул. Центральная, д. 2</t>
  </si>
  <si>
    <t xml:space="preserve">Газоснабжение здания магазина № 33, п.г.т. Приобье, пр-д Югорский, д.1а</t>
  </si>
  <si>
    <t xml:space="preserve">Котельная производственных помещений ул.Береговая,20а/2</t>
  </si>
  <si>
    <t xml:space="preserve">ООО "НЕРГА"</t>
  </si>
  <si>
    <t xml:space="preserve">Котельная склада стройматериалов ул.Береговая,20а/2</t>
  </si>
  <si>
    <t xml:space="preserve">Котельная офиса</t>
  </si>
  <si>
    <t xml:space="preserve">Газоснабжение магазина "Олимп"</t>
  </si>
  <si>
    <t xml:space="preserve">Газоснабжение здания АБК, пгт. Приобье, ул. Портовая, д. 2а/1</t>
  </si>
  <si>
    <t xml:space="preserve">ООО "УК "ГАРАНТ-ПРИОБЬЕ"</t>
  </si>
  <si>
    <t xml:space="preserve">Газоснабжение административного здания (пом. 3, 5) и кафе (пом. 13-16), пгт. Приобье, ул. Центральная, д. 9</t>
  </si>
  <si>
    <t xml:space="preserve">Газоснабжение здания АБК, пгт. Приобье, ул. Береговая, д. 12</t>
  </si>
  <si>
    <t xml:space="preserve">ООО "Керн"</t>
  </si>
  <si>
    <t xml:space="preserve">Газоснабжение магазина "Уют-2", пгт. Приобье, ул. Крымская, д. 52</t>
  </si>
  <si>
    <t xml:space="preserve">Газоснабжение магазина, пгт. Приобье, ул. Крымская, д. 52б</t>
  </si>
  <si>
    <t xml:space="preserve">Газоснабжение административно-бытового здания, пгт. Приобье, ул. Береговая, д. 20</t>
  </si>
  <si>
    <t xml:space="preserve">ООО Компания "ОРУМ"</t>
  </si>
  <si>
    <t xml:space="preserve">Газоснабжение нежилого здания, пгт. Приобье, ул. Береговая, д. 20/1</t>
  </si>
  <si>
    <t xml:space="preserve">Котельная административного здания и склада</t>
  </si>
  <si>
    <t xml:space="preserve">Газоснабжение нежилого помещения "Казарма", пгт. Приобье, ул. Центральная, д. 7</t>
  </si>
  <si>
    <t xml:space="preserve">Газоснабжение административного здания, пгт. Приобье, ул. Береговая, д.11а</t>
  </si>
  <si>
    <t xml:space="preserve">Газоснабжение торгового павильона, Октябрьский р-н, пгт. Приобье. ул. Центральная, д. 37г</t>
  </si>
  <si>
    <t xml:space="preserve">Котельная торгового центра, пгт. Приобье, ул. Центральная, д. 8 г, пом. 1</t>
  </si>
  <si>
    <t xml:space="preserve">ООО "Морошка"</t>
  </si>
  <si>
    <t xml:space="preserve">Котельная магазина, Октябрьский район, пгт. Приобье, ул. Крымская, д. 29 б</t>
  </si>
  <si>
    <t xml:space="preserve">Газоснабжение нежилого здания, пгт. Приобье, ул. Строителей, д. 21а</t>
  </si>
  <si>
    <t xml:space="preserve">МБОУ ДО "ДДТ "Новое поколение"</t>
  </si>
  <si>
    <t xml:space="preserve">Газоснабжение объекта незавершенного строительства магазина, Октябрьский район, пгт Приобье, ул Строителей, 9б (ПНР до 30.09.2027 г.)</t>
  </si>
  <si>
    <t xml:space="preserve">Газоснабжение нежилого здания, пгт. Приобье, ул. Центральная, д. 43Б</t>
  </si>
  <si>
    <t xml:space="preserve">Газоснабжение нежилого здания, пгт. Приобье, ул. Береговая, д. 11г, литер А</t>
  </si>
  <si>
    <t xml:space="preserve">Газоснабжение здания материально-технического, продовольственного снабжения, сбыта и заготовок, пгт. Приобье, ул. Береговая, д. 11б</t>
  </si>
  <si>
    <t xml:space="preserve">Котельная административного здания вертолётной площадки</t>
  </si>
  <si>
    <t xml:space="preserve">АО "Аэропорт Сургут"</t>
  </si>
  <si>
    <t xml:space="preserve">Газоснабжение нежилого здания, Октябрьский р-н, пгт. Приобье, ул. Центральная, д. 37</t>
  </si>
  <si>
    <t xml:space="preserve">Газоснабжение магазина, Октябрьский район, пгт. Приобье, ул. Школьная, д. 9</t>
  </si>
  <si>
    <t xml:space="preserve">Газоснабжение нежилого помещения, пгт. Приобье, ул. Центральная, д. 11а, пом 1</t>
  </si>
  <si>
    <t xml:space="preserve">Газоснабжение нежилого здания, Октябрьский р-н, п. Сергино, ул. Лесная, д. 15Г/1</t>
  </si>
  <si>
    <t xml:space="preserve">Газоснабжение здания кафе "Обь", р-н. Октябрьский, пгт. Приобье, ул. Крымская, д. 15</t>
  </si>
  <si>
    <t xml:space="preserve">Газоснабжение объектов производственной базы, пгт. Приобье, ул. Береговая, д. 31а, (д. 31/5, 31/7, 31/8, 31/9)</t>
  </si>
  <si>
    <t xml:space="preserve">ООО "ТС"</t>
  </si>
  <si>
    <t xml:space="preserve">котельная, нежилое строение, Октябрьский район, пгт. Приобье, пер. Южный, д. 1а</t>
  </si>
  <si>
    <t xml:space="preserve">газоснабжение, магазин, Октябрьский р-н, пгт. Приобье, ул. Крымская, д. 52а</t>
  </si>
  <si>
    <t xml:space="preserve">Газоснабжение храма праведного Симеона Верхотурского, пгт. Приобье, ул. Спортивная, 7а</t>
  </si>
  <si>
    <t xml:space="preserve">Местная религиозная организация православный Приход храма праведного Симеона Верхотурского г.п. Приобье Октябрьского района Ханты-Мансийского автономн</t>
  </si>
  <si>
    <t xml:space="preserve">Котельная православного прихода "Симеона Верхотурского"</t>
  </si>
  <si>
    <t xml:space="preserve">Население БРГ КЦ-1 КС Сорум</t>
  </si>
  <si>
    <t xml:space="preserve">Население ГРС В. Казым</t>
  </si>
  <si>
    <t xml:space="preserve">Потери АО "Газпром газораспределение Север"  (ГРС В.Казым)</t>
  </si>
  <si>
    <t xml:space="preserve">Газоснабжение котельной № 2, п. Верхнеказымский, мкр. 1-й</t>
  </si>
  <si>
    <t xml:space="preserve">Население ГРС Полноват</t>
  </si>
  <si>
    <t xml:space="preserve">Потери АО "Газпром газораспределение Север" (ГРС п. Полноват)</t>
  </si>
  <si>
    <t xml:space="preserve">Технологические нужды АО "Газпром газораспределение Север" (ГРС п. Полноват)</t>
  </si>
  <si>
    <t xml:space="preserve">Газоснабжение нежилого здания усиленного пункта (отделения электросвязи), Белоярский р-н, с. Полноват, ул. Северная, 29</t>
  </si>
  <si>
    <t xml:space="preserve">Газоснабжение гаража, с. Полноват, ул. Петрова, д. 41</t>
  </si>
  <si>
    <t xml:space="preserve">Газоснабжение котельной с ГРП, с. Полноват, ул. Собянина, строение 16</t>
  </si>
  <si>
    <t xml:space="preserve">Котельная Прихода храма Преподобного Серафима Саровского</t>
  </si>
  <si>
    <t xml:space="preserve">Котельная конторы</t>
  </si>
  <si>
    <t xml:space="preserve">КУ "Белоярский лесхоз"</t>
  </si>
  <si>
    <t xml:space="preserve">Газоснабжение бани, с. Полноват, ул. Собянина, д.2в</t>
  </si>
  <si>
    <t xml:space="preserve">Газоснабжение здания историко-краеведческого музея, с. Полноват, ул. Советская, д. 21</t>
  </si>
  <si>
    <t xml:space="preserve">МАУ "ЦКиС "Созвездие"</t>
  </si>
  <si>
    <t xml:space="preserve">Газоснабжение магазина, с. Полноват, ул. Советская, д. 22</t>
  </si>
  <si>
    <t xml:space="preserve">Население ГРС п. Сосновка</t>
  </si>
  <si>
    <t xml:space="preserve">Население ГРС п. Шеркалы</t>
  </si>
  <si>
    <t xml:space="preserve">Технологические нужды АО "Газпром газораспределение Север" (ГРС п. Шеркалы)</t>
  </si>
  <si>
    <t xml:space="preserve">Потери АО "Газпром газораспределение Север" (ГРС п. Шеркалы)</t>
  </si>
  <si>
    <t xml:space="preserve">Котельная конторы Шеркальского лесничества ул.Гладышева,2</t>
  </si>
  <si>
    <t xml:space="preserve">Шеркальское МП ЖКХ МО с.п. Шеркалы</t>
  </si>
  <si>
    <t xml:space="preserve">Котельная скважины "Быстрый" ул.Мира,69а</t>
  </si>
  <si>
    <t xml:space="preserve">Газоснабжение котельной, с.Шеркалы, ул.Мира, д.38, корп. Д</t>
  </si>
  <si>
    <t xml:space="preserve">Котельная управления ул. Нестерова, д. 19</t>
  </si>
  <si>
    <t xml:space="preserve">Администрация сельского поселения Шеркалы</t>
  </si>
  <si>
    <t xml:space="preserve">Газоснабжение вечного огня, с. Шеркалы, ул. Нестерова, д. 19</t>
  </si>
  <si>
    <t xml:space="preserve">Котельная магазина промтовары №2 ул.Нестерова,17а</t>
  </si>
  <si>
    <t xml:space="preserve">Котельная здания музея ул.Мира,22</t>
  </si>
  <si>
    <t xml:space="preserve">МБУК "КИЦ"</t>
  </si>
  <si>
    <t xml:space="preserve">Газоснабжение здания магазина, с. Шеркалы, ул. Нестерова, д. 29а</t>
  </si>
  <si>
    <t xml:space="preserve">Газоснабжение котельной магазина, с. Шеркалы, ул. Мира, д. 31</t>
  </si>
  <si>
    <t xml:space="preserve">ООО "Норд-Ленд"</t>
  </si>
  <si>
    <t xml:space="preserve">Газоснабжение воздухоопорного сооружения многофункционального спортивного зала, с. Шеркалы, ул. Мира, д. 34б</t>
  </si>
  <si>
    <t xml:space="preserve">МБОУ "Шеркальская СОШ"</t>
  </si>
  <si>
    <t xml:space="preserve">Газоснабжение нежилого здания пекарни, Октябрьский р-н, с.Шеркалы, ул.Нестерова,д.44, корп.А</t>
  </si>
  <si>
    <t xml:space="preserve">Население ГРС г. Белоярский</t>
  </si>
  <si>
    <t xml:space="preserve">Собственные нужды АО "Газпром газораспределение Север" (ГРС г. Белоярский)</t>
  </si>
  <si>
    <t xml:space="preserve">Потери АО "Газпром газораспределение Север" (ГРС г. Белоярский)</t>
  </si>
  <si>
    <t xml:space="preserve">Технологические нужды АО "Газпром газораспределение Север" (ГРС г. Белоярский)</t>
  </si>
  <si>
    <t xml:space="preserve">Котельная гаражного бокса, г.Белоярский, ул.Центральная, 32</t>
  </si>
  <si>
    <t xml:space="preserve">Котельная ГАИ, г.Белоярский, 4 мкр., д.20</t>
  </si>
  <si>
    <t xml:space="preserve">Газоснабжение ветеринарного центра в г. Белоярском, мкр. Мирный 22</t>
  </si>
  <si>
    <t xml:space="preserve">Котельная здания банка, г.Белоярский, ул.Молодости, д.11</t>
  </si>
  <si>
    <t xml:space="preserve">Газоснабжение блочной газовой котельной, г. Белоярский, ул. Строителей, строение 19А</t>
  </si>
  <si>
    <t xml:space="preserve">Газоснабжение блочной газовой котельной, г. Белоярский, территория СУ-966, строение 22Б</t>
  </si>
  <si>
    <t xml:space="preserve">Газоснабжение общегородской котельной с бойлерной, г. Белоярский, ул. Центральная, д. 27А</t>
  </si>
  <si>
    <t xml:space="preserve">Газоснабжение котельной в блочном исполнении ВОС, г. Белоярский, тер. Промзона-2, д. 4-3/1</t>
  </si>
  <si>
    <t xml:space="preserve">Газоснабжение блочно-модульной котельной БКУ-1860 КВт, "Обеспечение водоснабжением" г. Белоярский. тер-ия Промзона 2, зем. уч. 4, КН 86:06:0020107:574</t>
  </si>
  <si>
    <t xml:space="preserve">Котельная базы</t>
  </si>
  <si>
    <t xml:space="preserve">ОАО "Передвижная энергетика",  г. Белоярский, мкр. 3, д. 24, кв. 6</t>
  </si>
  <si>
    <t xml:space="preserve">Филиал Передвижные электростанции "Казым" ПАО "Передвижная энергетика"</t>
  </si>
  <si>
    <t xml:space="preserve">ООО "СП "Белоярское", г. Белоярский, ул.. Центральная, д. 15, кв. 81</t>
  </si>
  <si>
    <t xml:space="preserve">ООО "СП "БЕЛОЯРСКОЕ"</t>
  </si>
  <si>
    <t xml:space="preserve">Котельная цеха по производству молочных продуктов</t>
  </si>
  <si>
    <t xml:space="preserve">Газоснабжение жилого помещения 4-х комнатной квартиры, г. Белоярский, ул. Набережная, д. 19, кв. 40</t>
  </si>
  <si>
    <t xml:space="preserve">ООО "НК "Югранефтепром"</t>
  </si>
  <si>
    <t xml:space="preserve">Крышная котельная жилого дома № 19,  мкр. № 4</t>
  </si>
  <si>
    <t xml:space="preserve">ООО "СИТ"</t>
  </si>
  <si>
    <t xml:space="preserve">Крышная котельная жилого дома № 17, мкр. 4</t>
  </si>
  <si>
    <t xml:space="preserve">Крышная котельная жилого дома №12  мкр. № 4</t>
  </si>
  <si>
    <t xml:space="preserve">Котельная здания РММ</t>
  </si>
  <si>
    <t xml:space="preserve">Котельная учебной базы</t>
  </si>
  <si>
    <t xml:space="preserve">БУ "Белоярский политехнический колледж"</t>
  </si>
  <si>
    <t xml:space="preserve">Котельная ТД "Меркурий"</t>
  </si>
  <si>
    <t xml:space="preserve">ООО "Универсал"</t>
  </si>
  <si>
    <t xml:space="preserve">Котельная торгового центра кв.Южный,11</t>
  </si>
  <si>
    <t xml:space="preserve">Котельная ОАО "Аэропорт Белоярский"</t>
  </si>
  <si>
    <t xml:space="preserve">АО "Аэропорт Белоярский"</t>
  </si>
  <si>
    <t xml:space="preserve">Котельная лыжной базы</t>
  </si>
  <si>
    <t xml:space="preserve">МАУ "Дворец спорта"</t>
  </si>
  <si>
    <t xml:space="preserve">Газоснабжение РММ и стоянки для автомашин арочного типа, г. Белоярский, тер.. Промзона-2, д. 8а</t>
  </si>
  <si>
    <t xml:space="preserve">ООО "Газстройинжиниринг"</t>
  </si>
  <si>
    <t xml:space="preserve">Газоснабжение административного здания, г. Белоярский, ул. Центральная, 31</t>
  </si>
  <si>
    <t xml:space="preserve">Котельная торгово- производственного комплекса</t>
  </si>
  <si>
    <t xml:space="preserve">Котельная магазина "Интерьер" ул.Строителей,22</t>
  </si>
  <si>
    <t xml:space="preserve">Котельная магазина в мкр.№6</t>
  </si>
  <si>
    <t xml:space="preserve">Блочная котельная, 170 кВт</t>
  </si>
  <si>
    <t xml:space="preserve">Газоснабжение магазина "УЮТ", г. Белоярский, мкр. 3 д. 40</t>
  </si>
  <si>
    <t xml:space="preserve">Газоснабжение здания склада промтоваров № 2, г. Белоярский, ул. Молодости, д. 9, строение 19</t>
  </si>
  <si>
    <t xml:space="preserve">Котельная здания, мкр.Мирный, д.15 "А"</t>
  </si>
  <si>
    <t xml:space="preserve">Котельная офисного помещения</t>
  </si>
  <si>
    <t xml:space="preserve">ООО "КОММАРКЕТ"</t>
  </si>
  <si>
    <t xml:space="preserve">Газоснабжение СТО, г.Белоярский, ул. Центральная, 29</t>
  </si>
  <si>
    <t xml:space="preserve">Котельная узла связи г. Белоярский,  мкр.3  д.38</t>
  </si>
  <si>
    <t xml:space="preserve">Газоснабжение кафе г. Белоярский, мкр. 6, д.13/4</t>
  </si>
  <si>
    <t xml:space="preserve">Газоснабжение деревообрабатывающего цеха, г.Белоярский, ул.Центральная, д.28, корп.А</t>
  </si>
  <si>
    <t xml:space="preserve">Газоснабжение бани, г. Белоярский, ул.Сухарева, уч.16а</t>
  </si>
  <si>
    <t xml:space="preserve">Газоснабжение котельной №4, г. Белоярский, тер.СМУ-25, д.8б</t>
  </si>
  <si>
    <t xml:space="preserve">Газоснабжение здания госучреждений (магазин), г.Белоярский, мкр.3, д.31</t>
  </si>
  <si>
    <t xml:space="preserve">Газоснабжение складов, г. Белоярский, тер. Промзона-2, д. 12</t>
  </si>
  <si>
    <t xml:space="preserve">ООО "ДОРСТРОЙ"</t>
  </si>
  <si>
    <t xml:space="preserve">Газоснабжение нежилого помещения, г. Белоярский, ул. Строителей, д. 15А</t>
  </si>
  <si>
    <t xml:space="preserve">Газоснабжение здания производственного, г. Белоярский, Промзона-2, участок № 3/6</t>
  </si>
  <si>
    <t xml:space="preserve">ООО "ГСП Ремонт"</t>
  </si>
  <si>
    <t xml:space="preserve">Газоснабжение склада, г. Белоярский, ул. Центральная, д. 28/1</t>
  </si>
  <si>
    <t xml:space="preserve">котельная, склад,  г. Белоярский, ул. Молодости, д. 9, строение 6</t>
  </si>
  <si>
    <t xml:space="preserve">ООО "БелСтрой"</t>
  </si>
  <si>
    <t xml:space="preserve">котельная, ангар, г. Белоярский, ул. Молодости, д. 9, строение 9</t>
  </si>
  <si>
    <t xml:space="preserve">котельная, автомойка,  г. Белоярский, ул. Сухарева, строение 10</t>
  </si>
  <si>
    <t xml:space="preserve">Газоснабжение крышной котельной гостиницы, Белоярский район, г. Белоярский, микрорайон 4а, дом 1</t>
  </si>
  <si>
    <t xml:space="preserve">ООО "ГЦТ"</t>
  </si>
  <si>
    <t xml:space="preserve">Газоснабжение нежилого здания, г. Белоярский, тер. Промзона-2, строение 18</t>
  </si>
  <si>
    <t xml:space="preserve">Газоснабжение блочно-модульной котельной УМП "УПТК", г Белоярский, Промзона-2, д. 9/10</t>
  </si>
  <si>
    <t xml:space="preserve">ООО "УПТК"</t>
  </si>
  <si>
    <t xml:space="preserve">Газоснабжение нежилого здания хозяйственно-бытового сооружения, г. Белоярский, ул. Центральная, сооруж. 28а/1</t>
  </si>
  <si>
    <t xml:space="preserve">Газоснабжение нежилого здания склада, г. Белоярский, Промзона-2, дом 16/7</t>
  </si>
  <si>
    <t xml:space="preserve">Газоснабжение нежилого помещения, г. Белоярский, мкр. 3, д. 4, кв. 66, 67</t>
  </si>
  <si>
    <t xml:space="preserve">Газоснабжение Мечети г. Белоярский</t>
  </si>
  <si>
    <t xml:space="preserve">Местная мусульманская религиозная организация города Белоярский</t>
  </si>
  <si>
    <t xml:space="preserve">Газоснабжение мемориала памяти "Вечный огонь", г. Белоярский</t>
  </si>
  <si>
    <t xml:space="preserve">Администрация Белоярского района</t>
  </si>
  <si>
    <t xml:space="preserve">Население п. Агириш</t>
  </si>
  <si>
    <t xml:space="preserve">Потери АО "Газпром газораспределение Север"  (ГРС Агириш)</t>
  </si>
  <si>
    <t xml:space="preserve">Технологические нужды  АО "Газпром газораспределение Север"   (ГРС Агириш)</t>
  </si>
  <si>
    <t xml:space="preserve">Котельная № 21</t>
  </si>
  <si>
    <t xml:space="preserve">Котельная № 20</t>
  </si>
  <si>
    <t xml:space="preserve">Газоснабжение административного здания и гаража, пгт. Агириш, ул. Спортивная, 14а и 14б</t>
  </si>
  <si>
    <t xml:space="preserve">Газоснабжение нежилого здания-магазина, пгт. Агириш, ул. Дзержинского, д. 25</t>
  </si>
  <si>
    <t xml:space="preserve">Газоснабжение гаража на 4 автомашины, пгт. Агириш, ул. Восточная, д. 44-б, строение 5</t>
  </si>
  <si>
    <t xml:space="preserve">котельная, магазин, пгт. Агириш, ул. Дзержинского, д. 15</t>
  </si>
  <si>
    <t xml:space="preserve">Население ГРС КЦ-1,2 п. Хулимсунт</t>
  </si>
  <si>
    <t xml:space="preserve">Технологические нужды АО "Газпром газораспределение Север" (ГРС КЦ-1,2  п.Хулимсунт)</t>
  </si>
  <si>
    <t xml:space="preserve">Потери АО "Газпром газораспределение Север" (ГРС КЦ-1,2 п. Хулимсунт))</t>
  </si>
  <si>
    <t xml:space="preserve">Население ГРС Игрим (ГРП Нарыкары)</t>
  </si>
  <si>
    <t xml:space="preserve">Технологические нужды АО "Газпром газораспределение Север" (ГРС Игрим (Нарыкары))</t>
  </si>
  <si>
    <t xml:space="preserve">Потери АО "Газпром газораспределение Север" (ГРС Игрим (Нарыкары))</t>
  </si>
  <si>
    <t xml:space="preserve">Газоснабжение гаража, д. Н.Нарыкары, пер. Кооперативный, 7</t>
  </si>
  <si>
    <t xml:space="preserve">Котельная административного здания ул.Почтовая,7</t>
  </si>
  <si>
    <t xml:space="preserve">Газоснабжение сельской библиотеки</t>
  </si>
  <si>
    <t xml:space="preserve">МКОУ "Нижне-Нарыкарская СОШ" (детский сад)</t>
  </si>
  <si>
    <t xml:space="preserve">МБОУ "Нижненарыкарская СОШ"</t>
  </si>
  <si>
    <t xml:space="preserve">Газоснабжение здания магазина, д. Нижние Нарыкары, ул. Почтовая, д. 9</t>
  </si>
  <si>
    <t xml:space="preserve">Индивидуальный предприниматель</t>
  </si>
  <si>
    <t xml:space="preserve">Физическое лицо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</si>
</sst>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"/>
  </numFmts>
  <fonts count="8"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0.000000"/>
      <color theme="1"/>
      <name val="Courier New"/>
    </font>
    <font>
      <sz val="11.000000"/>
      <color theme="1"/>
      <name val="Calibri"/>
      <scheme val="minor"/>
    </font>
    <font>
      <sz val="8.000000"/>
      <name val="Arial"/>
    </font>
    <font>
      <sz val="8.000000"/>
      <name val="Arial"/>
    </font>
    <font>
      <u/>
      <sz val="10.000000"/>
      <color theme="1"/>
      <name val="Courier New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/>
      </left>
      <right style="medium">
        <color/>
      </right>
      <top style="medium">
        <color/>
      </top>
      <bottom style="medium">
        <color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 style="thin">
        <color indexed="64"/>
      </right>
      <top style="thin">
        <color/>
      </top>
      <bottom/>
      <diagonal/>
    </border>
    <border>
      <left style="thin">
        <color/>
      </left>
      <right style="thin">
        <color indexed="64"/>
      </right>
      <top/>
      <bottom/>
      <diagonal/>
    </border>
    <border>
      <left style="thin">
        <color/>
      </left>
      <right style="thin">
        <color indexed="64"/>
      </right>
      <top/>
      <bottom style="thin">
        <color/>
      </bottom>
      <diagonal/>
    </border>
    <border>
      <left style="thin">
        <color/>
      </left>
      <right style="thin">
        <color indexed="64"/>
      </right>
      <top style="medium">
        <color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fontId="0" fillId="0" borderId="0" numFmtId="0"/>
    <xf fontId="5" fillId="0" borderId="0" numFmtId="0"/>
    <xf fontId="6" fillId="0" borderId="0" numFmtId="0"/>
  </cellStyleXfs>
  <cellXfs count="39">
    <xf fontId="0" fillId="0" borderId="0" numFmtId="0" xfId="0"/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0" fillId="0" borderId="0" numFmtId="0" xfId="0" applyAlignment="1">
      <alignment horizontal="center" vertical="center"/>
    </xf>
    <xf fontId="0" fillId="0" borderId="3" numFmtId="0" xfId="0" applyBorder="1" applyAlignment="1">
      <alignment horizontal="center" vertical="center" wrapText="1"/>
    </xf>
    <xf fontId="0" fillId="0" borderId="0" numFmtId="0" xfId="0" applyBorder="1" applyAlignment="1">
      <alignment horizontal="center" vertical="center"/>
    </xf>
    <xf fontId="0" fillId="0" borderId="0" numFmtId="0" xfId="0" applyBorder="1"/>
    <xf fontId="0" fillId="0" borderId="0" numFmtId="164" xfId="0" applyNumberFormat="1"/>
    <xf fontId="0" fillId="0" borderId="0" numFmtId="164" xfId="0" applyNumberFormat="1" applyAlignment="1">
      <alignment horizontal="left" vertical="center"/>
    </xf>
    <xf fontId="2" fillId="0" borderId="2" numFmtId="164" xfId="0" applyNumberFormat="1" applyFont="1" applyBorder="1" applyAlignment="1">
      <alignment horizontal="center" vertical="center" wrapText="1"/>
    </xf>
    <xf fontId="0" fillId="0" borderId="0" numFmtId="164" xfId="0" applyNumberFormat="1" applyBorder="1"/>
    <xf fontId="2" fillId="0" borderId="1" numFmtId="49" xfId="0" applyNumberFormat="1" applyFont="1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0" fillId="0" borderId="0" numFmtId="165" xfId="0" applyNumberFormat="1"/>
    <xf fontId="2" fillId="0" borderId="2" numFmtId="165" xfId="0" applyNumberFormat="1" applyFont="1" applyBorder="1" applyAlignment="1">
      <alignment horizontal="center" vertical="center" wrapText="1"/>
    </xf>
    <xf fontId="0" fillId="0" borderId="0" numFmtId="165" xfId="0" applyNumberFormat="1" applyBorder="1"/>
    <xf fontId="2" fillId="0" borderId="1" numFmtId="3" xfId="0" applyNumberFormat="1" applyFont="1" applyBorder="1" applyAlignment="1">
      <alignment horizontal="center" vertical="center" wrapText="1"/>
    </xf>
    <xf fontId="1" fillId="0" borderId="4" numFmtId="165" xfId="0" applyNumberFormat="1" applyFont="1" applyBorder="1" applyAlignment="1">
      <alignment horizontal="center" vertical="center" wrapText="1"/>
    </xf>
    <xf fontId="0" fillId="0" borderId="4" numFmtId="0" xfId="0" applyBorder="1" applyAlignment="1">
      <alignment horizontal="center" vertical="center"/>
    </xf>
    <xf fontId="0" fillId="0" borderId="4" numFmtId="0" xfId="0" applyBorder="1"/>
    <xf fontId="2" fillId="0" borderId="4" numFmtId="164" xfId="0" applyNumberFormat="1" applyFont="1" applyBorder="1" applyAlignment="1">
      <alignment horizontal="center" vertical="center" wrapText="1"/>
    </xf>
    <xf fontId="0" fillId="0" borderId="10" numFmtId="0" xfId="0" applyBorder="1" applyAlignment="1">
      <alignment horizontal="left" wrapText="1"/>
    </xf>
    <xf fontId="0" fillId="0" borderId="10" numFmtId="1" xfId="0" applyNumberFormat="1" applyBorder="1" applyAlignment="1">
      <alignment horizontal="right"/>
    </xf>
    <xf fontId="0" fillId="0" borderId="10" numFmtId="166" xfId="0" applyNumberFormat="1" applyBorder="1" applyAlignment="1">
      <alignment horizontal="right"/>
    </xf>
    <xf fontId="0" fillId="0" borderId="10" numFmtId="0" xfId="0" applyBorder="1" applyAlignment="1">
      <alignment horizontal="right"/>
    </xf>
    <xf fontId="0" fillId="0" borderId="10" numFmtId="164" xfId="0" applyNumberFormat="1" applyBorder="1" applyAlignment="1">
      <alignment horizontal="right"/>
    </xf>
    <xf fontId="0" fillId="0" borderId="4" numFmtId="166" xfId="0" applyNumberFormat="1" applyBorder="1"/>
    <xf fontId="4" fillId="0" borderId="9" numFmtId="166" xfId="0" applyNumberFormat="1" applyFont="1" applyBorder="1" applyAlignment="1">
      <alignment horizontal="right" vertical="center"/>
    </xf>
    <xf fontId="0" fillId="0" borderId="5" numFmtId="0" xfId="0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0" fillId="0" borderId="7" numFmtId="0" xfId="0" applyBorder="1" applyAlignment="1">
      <alignment horizontal="center" vertical="center" wrapText="1"/>
    </xf>
    <xf fontId="2" fillId="0" borderId="0" numFmtId="0" xfId="0" applyFont="1" applyAlignment="1">
      <alignment horizontal="right" vertical="center"/>
    </xf>
    <xf fontId="3" fillId="0" borderId="0" numFmtId="0" xfId="0" applyFont="1" applyAlignment="1">
      <alignment horizontal="center" vertical="center"/>
    </xf>
    <xf fontId="7" fillId="0" borderId="0" numFmtId="0" xfId="0" applyFont="1" applyAlignment="1">
      <alignment horizontal="center" vertical="center"/>
    </xf>
    <xf fontId="0" fillId="0" borderId="8" numFmtId="0" xfId="0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0" fillId="0" borderId="11" numFmtId="0" xfId="0" applyBorder="1" applyAlignment="1">
      <alignment horizontal="center" wrapText="1"/>
    </xf>
    <xf fontId="0" fillId="0" borderId="9" numFmtId="0" xfId="0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zoomScale="85" zoomScaleNormal="85" workbookViewId="0">
      <selection activeCell="I20" sqref="I20"/>
    </sheetView>
  </sheetViews>
  <sheetFormatPr defaultRowHeight="15"/>
  <cols>
    <col customWidth="1" min="1" max="1" style="4" width="23.42578125"/>
    <col customWidth="1" min="2" max="2" width="31.5703125"/>
    <col customWidth="1" min="3" max="3" width="36.42578125"/>
    <col customWidth="1" min="4" max="4" width="17.28515625"/>
    <col customWidth="1" min="5" max="5" style="14" width="14.85546875"/>
    <col customWidth="1" min="6" max="6" style="14" width="20.42578125"/>
    <col customWidth="1" min="7" max="7" style="8" width="24.28515625"/>
  </cols>
  <sheetData>
    <row r="2">
      <c r="G2" s="9" t="s">
        <v>15</v>
      </c>
    </row>
    <row r="3">
      <c r="G3" s="9" t="s">
        <v>16</v>
      </c>
    </row>
    <row r="4">
      <c r="G4" s="9" t="s">
        <v>49</v>
      </c>
    </row>
    <row r="6">
      <c r="A6" s="32" t="s">
        <v>0</v>
      </c>
      <c r="B6" s="32"/>
      <c r="C6" s="32"/>
      <c r="D6" s="32"/>
      <c r="E6" s="32"/>
      <c r="F6" s="32"/>
      <c r="G6" s="32"/>
    </row>
    <row r="7">
      <c r="A7" s="3"/>
    </row>
    <row r="8">
      <c r="A8" s="33" t="s">
        <v>9</v>
      </c>
      <c r="B8" s="33"/>
      <c r="C8" s="33"/>
      <c r="D8" s="33"/>
      <c r="E8" s="33"/>
      <c r="F8" s="33"/>
      <c r="G8" s="33"/>
    </row>
    <row r="9">
      <c r="A9" s="33" t="s">
        <v>10</v>
      </c>
      <c r="B9" s="33"/>
      <c r="C9" s="33"/>
      <c r="D9" s="33"/>
      <c r="E9" s="33"/>
      <c r="F9" s="33"/>
      <c r="G9" s="33"/>
    </row>
    <row r="10">
      <c r="A10" s="33" t="s">
        <v>11</v>
      </c>
      <c r="B10" s="33"/>
      <c r="C10" s="33"/>
      <c r="D10" s="33"/>
      <c r="E10" s="33"/>
      <c r="F10" s="33"/>
      <c r="G10" s="33"/>
    </row>
    <row r="11">
      <c r="A11" s="33" t="s">
        <v>12</v>
      </c>
      <c r="B11" s="33"/>
      <c r="C11" s="33"/>
      <c r="D11" s="33"/>
      <c r="E11" s="33"/>
      <c r="F11" s="33"/>
      <c r="G11" s="33"/>
    </row>
    <row r="12">
      <c r="A12" s="34" t="s">
        <v>46</v>
      </c>
      <c r="B12" s="33"/>
      <c r="C12" s="33"/>
      <c r="D12" s="33"/>
      <c r="E12" s="33"/>
      <c r="F12" s="33"/>
      <c r="G12" s="33"/>
    </row>
    <row r="13">
      <c r="A13" s="33" t="s">
        <v>13</v>
      </c>
      <c r="B13" s="33"/>
      <c r="C13" s="33"/>
      <c r="D13" s="33"/>
      <c r="E13" s="33"/>
      <c r="F13" s="33"/>
      <c r="G13" s="33"/>
    </row>
    <row r="14">
      <c r="A14" s="33" t="s">
        <v>51</v>
      </c>
      <c r="B14" s="33"/>
      <c r="C14" s="33"/>
      <c r="D14" s="33"/>
      <c r="E14" s="33"/>
      <c r="F14" s="33"/>
      <c r="G14" s="33"/>
    </row>
    <row r="15">
      <c r="A15" s="33" t="s">
        <v>14</v>
      </c>
      <c r="B15" s="33"/>
      <c r="C15" s="33"/>
      <c r="D15" s="33"/>
      <c r="E15" s="33"/>
      <c r="F15" s="33"/>
      <c r="G15" s="33"/>
    </row>
    <row r="16">
      <c r="A16" s="33"/>
      <c r="B16" s="33"/>
      <c r="C16" s="33"/>
      <c r="D16" s="33"/>
      <c r="E16" s="33"/>
      <c r="F16" s="33"/>
      <c r="G16" s="33"/>
    </row>
    <row r="17">
      <c r="A17" s="34" t="s">
        <v>45</v>
      </c>
      <c r="B17" s="33"/>
      <c r="C17" s="33"/>
      <c r="D17" s="33"/>
      <c r="E17" s="33"/>
      <c r="F17" s="33"/>
      <c r="G17" s="33"/>
    </row>
    <row r="18">
      <c r="A18" s="33" t="s">
        <v>44</v>
      </c>
      <c r="B18" s="33"/>
      <c r="C18" s="33"/>
      <c r="D18" s="33"/>
      <c r="E18" s="33"/>
      <c r="F18" s="33"/>
      <c r="G18" s="33"/>
    </row>
    <row r="19" ht="15.75">
      <c r="A19" s="3"/>
    </row>
    <row r="20" s="4" customFormat="1" ht="75.75">
      <c r="A20" s="1" t="s">
        <v>1</v>
      </c>
      <c r="B20" s="2" t="s">
        <v>2</v>
      </c>
      <c r="C20" s="2" t="s">
        <v>3</v>
      </c>
      <c r="D20" s="2" t="s">
        <v>4</v>
      </c>
      <c r="E20" s="15" t="s">
        <v>5</v>
      </c>
      <c r="F20" s="15" t="s">
        <v>6</v>
      </c>
      <c r="G20" s="10" t="s">
        <v>7</v>
      </c>
    </row>
    <row r="21" s="4" customFormat="1" ht="15.75">
      <c r="A21" s="1">
        <v>1</v>
      </c>
      <c r="B21" s="1">
        <v>2</v>
      </c>
      <c r="C21" s="1">
        <v>3</v>
      </c>
      <c r="D21" s="1">
        <v>4</v>
      </c>
      <c r="E21" s="17">
        <v>5</v>
      </c>
      <c r="F21" s="17">
        <v>6</v>
      </c>
      <c r="G21" s="12">
        <v>7</v>
      </c>
    </row>
    <row r="22" s="4" customFormat="1" ht="30" customHeight="1">
      <c r="A22" s="35" t="s">
        <v>17</v>
      </c>
      <c r="B22" s="22" t="s">
        <v>52</v>
      </c>
      <c r="C22" s="22" t="s">
        <v>53</v>
      </c>
      <c r="D22" s="23">
        <v>8</v>
      </c>
      <c r="E22" s="24">
        <v>0.035000000000000003</v>
      </c>
      <c r="F22" s="24">
        <v>0.033484</v>
      </c>
      <c r="G22" s="18">
        <f>E22-F22</f>
        <v>0.0015160000000000035</v>
      </c>
    </row>
    <row r="23" s="4" customFormat="1" ht="30" customHeight="1">
      <c r="A23" s="30"/>
      <c r="B23" s="22" t="s">
        <v>54</v>
      </c>
      <c r="C23" s="22" t="s">
        <v>55</v>
      </c>
      <c r="D23" s="23">
        <v>3</v>
      </c>
      <c r="E23" s="24">
        <v>0.033390000000000003</v>
      </c>
      <c r="F23" s="24">
        <v>0.033390000000000003</v>
      </c>
      <c r="G23" s="18">
        <f>E23-F23</f>
        <v>0</v>
      </c>
    </row>
    <row r="24" s="4" customFormat="1" ht="30" customHeight="1">
      <c r="A24" s="30"/>
      <c r="B24" s="22" t="s">
        <v>56</v>
      </c>
      <c r="C24" s="22" t="s">
        <v>55</v>
      </c>
      <c r="D24" s="23">
        <v>3</v>
      </c>
      <c r="E24" s="24">
        <v>0.00023300000000000003</v>
      </c>
      <c r="F24" s="24">
        <v>0.00023300000000000003</v>
      </c>
      <c r="G24" s="18">
        <f>E24-F24</f>
        <v>0</v>
      </c>
    </row>
    <row r="25" s="4" customFormat="1" ht="30" customHeight="1">
      <c r="A25" s="30"/>
      <c r="B25" s="22" t="s">
        <v>57</v>
      </c>
      <c r="C25" s="22" t="s">
        <v>58</v>
      </c>
      <c r="D25" s="23">
        <v>6</v>
      </c>
      <c r="E25" s="24">
        <v>0.002232</v>
      </c>
      <c r="F25" s="24">
        <v>0.0020739999999999999</v>
      </c>
      <c r="G25" s="18">
        <f>E25-F25</f>
        <v>0.00015800000000000015</v>
      </c>
    </row>
    <row r="26" s="4" customFormat="1" ht="30" customHeight="1">
      <c r="A26" s="30"/>
      <c r="B26" s="22" t="s">
        <v>59</v>
      </c>
      <c r="C26" s="22" t="s">
        <v>58</v>
      </c>
      <c r="D26" s="23">
        <v>6</v>
      </c>
      <c r="E26" s="24">
        <v>0.001867</v>
      </c>
      <c r="F26" s="24">
        <v>0.011730000000000001</v>
      </c>
      <c r="G26" s="18">
        <f>E26-F26</f>
        <v>-0.0098630000000000002</v>
      </c>
    </row>
    <row r="27" s="4" customFormat="1" ht="30" customHeight="1">
      <c r="A27" s="30"/>
      <c r="B27" s="22" t="s">
        <v>60</v>
      </c>
      <c r="C27" s="22" t="s">
        <v>58</v>
      </c>
      <c r="D27" s="23">
        <v>5</v>
      </c>
      <c r="E27" s="24">
        <v>0.027674000000000001</v>
      </c>
      <c r="F27" s="24">
        <v>0.026495000000000001</v>
      </c>
      <c r="G27" s="18">
        <f>E27-F27</f>
        <v>0.0011789999999999995</v>
      </c>
    </row>
    <row r="28" s="4" customFormat="1" ht="30" customHeight="1">
      <c r="A28" s="30"/>
      <c r="B28" s="22" t="s">
        <v>61</v>
      </c>
      <c r="C28" s="22" t="s">
        <v>58</v>
      </c>
      <c r="D28" s="23">
        <v>7</v>
      </c>
      <c r="E28" s="24">
        <v>0.00020599999999999999</v>
      </c>
      <c r="F28" s="24">
        <v>0.00020599999999999999</v>
      </c>
      <c r="G28" s="18">
        <f>E28-F28</f>
        <v>0</v>
      </c>
    </row>
    <row r="29" s="4" customFormat="1" ht="30" customHeight="1">
      <c r="A29" s="30"/>
      <c r="B29" s="22" t="s">
        <v>62</v>
      </c>
      <c r="C29" s="22" t="s">
        <v>63</v>
      </c>
      <c r="D29" s="23">
        <v>7</v>
      </c>
      <c r="E29" s="24">
        <v>0.00020000000000000001</v>
      </c>
      <c r="F29" s="24">
        <v>0.00012899999999999999</v>
      </c>
      <c r="G29" s="18">
        <f>E29-F29</f>
        <v>7.1000000000000018e-05</v>
      </c>
    </row>
    <row r="30" s="4" customFormat="1" ht="30" customHeight="1">
      <c r="A30" s="30"/>
      <c r="B30" s="22" t="s">
        <v>64</v>
      </c>
      <c r="C30" s="22" t="s">
        <v>63</v>
      </c>
      <c r="D30" s="23">
        <v>6</v>
      </c>
      <c r="E30" s="24">
        <v>0.00059999999999999995</v>
      </c>
      <c r="F30" s="25">
        <v>0</v>
      </c>
      <c r="G30" s="18">
        <f>E30-F30</f>
        <v>0.00059999999999999995</v>
      </c>
    </row>
    <row r="31" s="4" customFormat="1" ht="30" customHeight="1">
      <c r="A31" s="30"/>
      <c r="B31" s="22" t="s">
        <v>65</v>
      </c>
      <c r="C31" s="22" t="s">
        <v>1091</v>
      </c>
      <c r="D31" s="23">
        <v>5</v>
      </c>
      <c r="E31" s="24">
        <v>0.017999999999999999</v>
      </c>
      <c r="F31" s="24">
        <v>0.019609999999999999</v>
      </c>
      <c r="G31" s="18">
        <f>E31-F31</f>
        <v>-0.0016100000000000003</v>
      </c>
    </row>
    <row r="32" s="4" customFormat="1" ht="30" customHeight="1">
      <c r="A32" s="29" t="s">
        <v>18</v>
      </c>
      <c r="B32" s="22" t="s">
        <v>66</v>
      </c>
      <c r="C32" s="22" t="s">
        <v>53</v>
      </c>
      <c r="D32" s="23">
        <v>8</v>
      </c>
      <c r="E32" s="26">
        <v>1.2064999999999999</v>
      </c>
      <c r="F32" s="26">
        <v>1.2064319999999999</v>
      </c>
      <c r="G32" s="18">
        <f>E32-F32</f>
        <v>6.7999999999956984e-05</v>
      </c>
    </row>
    <row r="33" s="4" customFormat="1" ht="30" customHeight="1">
      <c r="A33" s="30"/>
      <c r="B33" s="22" t="s">
        <v>67</v>
      </c>
      <c r="C33" s="22" t="s">
        <v>55</v>
      </c>
      <c r="D33" s="23">
        <v>3</v>
      </c>
      <c r="E33" s="24">
        <v>0.0032240000000000003</v>
      </c>
      <c r="F33" s="24">
        <v>0.0032240000000000003</v>
      </c>
      <c r="G33" s="18">
        <f>E33-F33</f>
        <v>0</v>
      </c>
    </row>
    <row r="34" s="4" customFormat="1" ht="30" customHeight="1">
      <c r="A34" s="30"/>
      <c r="B34" s="22" t="s">
        <v>68</v>
      </c>
      <c r="C34" s="22" t="s">
        <v>55</v>
      </c>
      <c r="D34" s="23">
        <v>3</v>
      </c>
      <c r="E34" s="24">
        <v>0.0089160000000000003</v>
      </c>
      <c r="F34" s="24">
        <v>0.0089160000000000003</v>
      </c>
      <c r="G34" s="18">
        <f>E34-F34</f>
        <v>0</v>
      </c>
    </row>
    <row r="35" s="4" customFormat="1" ht="30" customHeight="1">
      <c r="A35" s="30"/>
      <c r="B35" s="22" t="s">
        <v>69</v>
      </c>
      <c r="C35" s="22" t="s">
        <v>55</v>
      </c>
      <c r="D35" s="23">
        <v>3</v>
      </c>
      <c r="E35" s="24">
        <v>0.0052610000000000001</v>
      </c>
      <c r="F35" s="24">
        <v>0.0052610000000000001</v>
      </c>
      <c r="G35" s="18">
        <f>E35-F35</f>
        <v>0</v>
      </c>
    </row>
    <row r="36" s="4" customFormat="1" ht="30" customHeight="1">
      <c r="A36" s="30"/>
      <c r="B36" s="22" t="s">
        <v>70</v>
      </c>
      <c r="C36" s="22" t="s">
        <v>71</v>
      </c>
      <c r="D36" s="23">
        <v>0</v>
      </c>
      <c r="E36" s="24">
        <v>0.00029999999999999997</v>
      </c>
      <c r="F36" s="24">
        <v>0.00020100000000000001</v>
      </c>
      <c r="G36" s="18">
        <f>E36-F36</f>
        <v>9.8999999999999967e-05</v>
      </c>
    </row>
    <row r="37" s="4" customFormat="1" ht="30" customHeight="1">
      <c r="A37" s="30"/>
      <c r="B37" s="22" t="s">
        <v>72</v>
      </c>
      <c r="C37" s="22" t="s">
        <v>73</v>
      </c>
      <c r="D37" s="23">
        <v>0</v>
      </c>
      <c r="E37" s="24">
        <v>0.000175</v>
      </c>
      <c r="F37" s="24">
        <v>8.0000000000000007e-05</v>
      </c>
      <c r="G37" s="18">
        <f>E37-F37</f>
        <v>9.4999999999999992e-05</v>
      </c>
    </row>
    <row r="38" s="4" customFormat="1" ht="30" customHeight="1">
      <c r="A38" s="30"/>
      <c r="B38" s="22" t="s">
        <v>74</v>
      </c>
      <c r="C38" s="22" t="s">
        <v>73</v>
      </c>
      <c r="D38" s="23">
        <v>0</v>
      </c>
      <c r="E38" s="24">
        <v>0.000175</v>
      </c>
      <c r="F38" s="24">
        <v>6.5000000000000008e-05</v>
      </c>
      <c r="G38" s="18">
        <f>E38-F38</f>
        <v>0.00010999999999999999</v>
      </c>
    </row>
    <row r="39" s="4" customFormat="1" ht="30" customHeight="1">
      <c r="A39" s="30"/>
      <c r="B39" s="22" t="s">
        <v>75</v>
      </c>
      <c r="C39" s="22" t="s">
        <v>73</v>
      </c>
      <c r="D39" s="23">
        <v>0</v>
      </c>
      <c r="E39" s="24">
        <v>0.000175</v>
      </c>
      <c r="F39" s="24">
        <v>6.3e-05</v>
      </c>
      <c r="G39" s="18">
        <f>E39-F39</f>
        <v>0.000112</v>
      </c>
    </row>
    <row r="40" s="4" customFormat="1" ht="30" customHeight="1">
      <c r="A40" s="30"/>
      <c r="B40" s="22" t="s">
        <v>76</v>
      </c>
      <c r="C40" s="22" t="s">
        <v>73</v>
      </c>
      <c r="D40" s="23">
        <v>0</v>
      </c>
      <c r="E40" s="24">
        <v>0.000175</v>
      </c>
      <c r="F40" s="24">
        <v>5.5000000000000002e-05</v>
      </c>
      <c r="G40" s="18">
        <f>E40-F40</f>
        <v>0.00011999999999999999</v>
      </c>
    </row>
    <row r="41" s="4" customFormat="1" ht="30" customHeight="1">
      <c r="A41" s="30"/>
      <c r="B41" s="22" t="s">
        <v>77</v>
      </c>
      <c r="C41" s="22" t="s">
        <v>73</v>
      </c>
      <c r="D41" s="23">
        <v>0</v>
      </c>
      <c r="E41" s="24">
        <v>0.011012000000000001</v>
      </c>
      <c r="F41" s="24">
        <v>1.2999999999999999e-05</v>
      </c>
      <c r="G41" s="18">
        <f>E41-F41</f>
        <v>0.010999</v>
      </c>
    </row>
    <row r="42" s="4" customFormat="1" ht="30" customHeight="1">
      <c r="A42" s="30"/>
      <c r="B42" s="22" t="s">
        <v>78</v>
      </c>
      <c r="C42" s="22" t="s">
        <v>73</v>
      </c>
      <c r="D42" s="23">
        <v>0</v>
      </c>
      <c r="E42" s="24">
        <v>0.00050000000000000001</v>
      </c>
      <c r="F42" s="24">
        <v>5.0000000000000004e-06</v>
      </c>
      <c r="G42" s="18">
        <f>E42-F42</f>
        <v>0.000495</v>
      </c>
    </row>
    <row r="43" s="4" customFormat="1" ht="30" customHeight="1">
      <c r="A43" s="30"/>
      <c r="B43" s="22" t="s">
        <v>79</v>
      </c>
      <c r="C43" s="22" t="s">
        <v>80</v>
      </c>
      <c r="D43" s="23">
        <v>0</v>
      </c>
      <c r="E43" s="24">
        <v>0.0080000000000000002</v>
      </c>
      <c r="F43" s="24">
        <v>0.0091699999999999993</v>
      </c>
      <c r="G43" s="18">
        <f>E43-F43</f>
        <v>-0.0011699999999999992</v>
      </c>
    </row>
    <row r="44" s="4" customFormat="1" ht="30" customHeight="1">
      <c r="A44" s="30"/>
      <c r="B44" s="22" t="s">
        <v>81</v>
      </c>
      <c r="C44" s="22" t="s">
        <v>82</v>
      </c>
      <c r="D44" s="23">
        <v>0</v>
      </c>
      <c r="E44" s="24">
        <v>0.0064999999999999997</v>
      </c>
      <c r="F44" s="24">
        <v>0.0073949999999999997</v>
      </c>
      <c r="G44" s="18">
        <f>E44-F44</f>
        <v>-0.00089499999999999996</v>
      </c>
    </row>
    <row r="45" s="4" customFormat="1" ht="30" customHeight="1">
      <c r="A45" s="30"/>
      <c r="B45" s="22" t="s">
        <v>83</v>
      </c>
      <c r="C45" s="22" t="s">
        <v>84</v>
      </c>
      <c r="D45" s="23">
        <v>0</v>
      </c>
      <c r="E45" s="24">
        <v>0.0080000000000000002</v>
      </c>
      <c r="F45" s="24">
        <v>0.0061729999999999997</v>
      </c>
      <c r="G45" s="18">
        <f>E45-F45</f>
        <v>0.0018270000000000005</v>
      </c>
    </row>
    <row r="46" s="4" customFormat="1" ht="30" customHeight="1">
      <c r="A46" s="30"/>
      <c r="B46" s="22" t="s">
        <v>85</v>
      </c>
      <c r="C46" s="22" t="s">
        <v>86</v>
      </c>
      <c r="D46" s="23">
        <v>0</v>
      </c>
      <c r="E46" s="24">
        <v>0.014999999999999999</v>
      </c>
      <c r="F46" s="24">
        <v>0.0071500000000000001</v>
      </c>
      <c r="G46" s="18">
        <f>E46-F46</f>
        <v>0.0078499999999999993</v>
      </c>
    </row>
    <row r="47" s="4" customFormat="1" ht="30" customHeight="1">
      <c r="A47" s="30"/>
      <c r="B47" s="22" t="s">
        <v>87</v>
      </c>
      <c r="C47" s="22" t="s">
        <v>88</v>
      </c>
      <c r="D47" s="23">
        <v>0</v>
      </c>
      <c r="E47" s="24">
        <v>0.01</v>
      </c>
      <c r="F47" s="24">
        <v>0.0070609999999999996</v>
      </c>
      <c r="G47" s="18">
        <f>E47-F47</f>
        <v>0.0029390000000000006</v>
      </c>
    </row>
    <row r="48" s="4" customFormat="1" ht="30" customHeight="1">
      <c r="A48" s="30"/>
      <c r="B48" s="22" t="s">
        <v>89</v>
      </c>
      <c r="C48" s="22" t="s">
        <v>90</v>
      </c>
      <c r="D48" s="23">
        <v>0</v>
      </c>
      <c r="E48" s="24">
        <v>0.008199999999999999</v>
      </c>
      <c r="F48" s="24">
        <v>0.0097179999999999992</v>
      </c>
      <c r="G48" s="18">
        <f>E48-F48</f>
        <v>-0.0015180000000000003</v>
      </c>
    </row>
    <row r="49" s="4" customFormat="1" ht="30" customHeight="1">
      <c r="A49" s="30"/>
      <c r="B49" s="22" t="s">
        <v>91</v>
      </c>
      <c r="C49" s="22" t="s">
        <v>90</v>
      </c>
      <c r="D49" s="23">
        <v>0</v>
      </c>
      <c r="E49" s="24">
        <v>0.0064999999999999997</v>
      </c>
      <c r="F49" s="24">
        <v>0.0080330000000000002</v>
      </c>
      <c r="G49" s="18">
        <f>E49-F49</f>
        <v>-0.0015330000000000005</v>
      </c>
    </row>
    <row r="50" s="4" customFormat="1" ht="30" customHeight="1">
      <c r="A50" s="30"/>
      <c r="B50" s="22" t="s">
        <v>92</v>
      </c>
      <c r="C50" s="22" t="s">
        <v>90</v>
      </c>
      <c r="D50" s="23">
        <v>0</v>
      </c>
      <c r="E50" s="24">
        <v>0.0084000000000000012</v>
      </c>
      <c r="F50" s="24">
        <v>0.0069960000000000005</v>
      </c>
      <c r="G50" s="18">
        <f>E50-F50</f>
        <v>0.0014040000000000007</v>
      </c>
    </row>
    <row r="51" s="4" customFormat="1" ht="30" customHeight="1">
      <c r="A51" s="30"/>
      <c r="B51" s="22" t="s">
        <v>93</v>
      </c>
      <c r="C51" s="22" t="s">
        <v>90</v>
      </c>
      <c r="D51" s="23">
        <v>0</v>
      </c>
      <c r="E51" s="24">
        <v>0.010999999999999999</v>
      </c>
      <c r="F51" s="24">
        <v>0.0070689999999999998</v>
      </c>
      <c r="G51" s="18">
        <f>E51-F51</f>
        <v>0.0039309999999999996</v>
      </c>
    </row>
    <row r="52" s="4" customFormat="1" ht="30" customHeight="1">
      <c r="A52" s="30"/>
      <c r="B52" s="22" t="s">
        <v>94</v>
      </c>
      <c r="C52" s="22" t="s">
        <v>90</v>
      </c>
      <c r="D52" s="23">
        <v>0</v>
      </c>
      <c r="E52" s="24">
        <v>0.010999999999999999</v>
      </c>
      <c r="F52" s="24">
        <v>0.0069680000000000002</v>
      </c>
      <c r="G52" s="18">
        <f>E52-F52</f>
        <v>0.0040319999999999991</v>
      </c>
    </row>
    <row r="53" s="4" customFormat="1" ht="30" customHeight="1">
      <c r="A53" s="30"/>
      <c r="B53" s="22" t="s">
        <v>95</v>
      </c>
      <c r="C53" s="22" t="s">
        <v>96</v>
      </c>
      <c r="D53" s="23">
        <v>0</v>
      </c>
      <c r="E53" s="24">
        <v>0.0074999999999999997</v>
      </c>
      <c r="F53" s="24">
        <v>0.012473000000000001</v>
      </c>
      <c r="G53" s="18">
        <f>E53-F53</f>
        <v>-0.0049730000000000017</v>
      </c>
    </row>
    <row r="54" s="4" customFormat="1" ht="30" customHeight="1">
      <c r="A54" s="30"/>
      <c r="B54" s="22" t="s">
        <v>97</v>
      </c>
      <c r="C54" s="22" t="s">
        <v>98</v>
      </c>
      <c r="D54" s="23">
        <v>0</v>
      </c>
      <c r="E54" s="24">
        <v>0.0050000000000000001</v>
      </c>
      <c r="F54" s="24">
        <v>0.0037559999999999998</v>
      </c>
      <c r="G54" s="18">
        <f>E54-F54</f>
        <v>0.0012440000000000003</v>
      </c>
    </row>
    <row r="55" s="4" customFormat="1" ht="30" customHeight="1">
      <c r="A55" s="30"/>
      <c r="B55" s="22" t="s">
        <v>99</v>
      </c>
      <c r="C55" s="22" t="s">
        <v>100</v>
      </c>
      <c r="D55" s="23">
        <v>0</v>
      </c>
      <c r="E55" s="24">
        <v>0.021000000000000001</v>
      </c>
      <c r="F55" s="24">
        <v>0.015778</v>
      </c>
      <c r="G55" s="18">
        <f>E55-F55</f>
        <v>0.0052220000000000009</v>
      </c>
    </row>
    <row r="56" s="4" customFormat="1" ht="30" customHeight="1">
      <c r="A56" s="30"/>
      <c r="B56" s="22" t="s">
        <v>101</v>
      </c>
      <c r="C56" s="22" t="s">
        <v>102</v>
      </c>
      <c r="D56" s="23">
        <v>0</v>
      </c>
      <c r="E56" s="24">
        <v>0.0074999999999999997</v>
      </c>
      <c r="F56" s="24">
        <v>0.0077840000000000001</v>
      </c>
      <c r="G56" s="18">
        <f>E56-F56</f>
        <v>-0.0002840000000000004</v>
      </c>
    </row>
    <row r="57" s="4" customFormat="1" ht="30" customHeight="1">
      <c r="A57" s="30"/>
      <c r="B57" s="22" t="s">
        <v>103</v>
      </c>
      <c r="C57" s="22" t="s">
        <v>104</v>
      </c>
      <c r="D57" s="23">
        <v>0</v>
      </c>
      <c r="E57" s="24">
        <v>0.02</v>
      </c>
      <c r="F57" s="24">
        <v>0.0099550000000000003</v>
      </c>
      <c r="G57" s="18">
        <f>E57-F57</f>
        <v>0.010045</v>
      </c>
    </row>
    <row r="58" s="4" customFormat="1" ht="30" customHeight="1">
      <c r="A58" s="30"/>
      <c r="B58" s="22" t="s">
        <v>105</v>
      </c>
      <c r="C58" s="22" t="s">
        <v>104</v>
      </c>
      <c r="D58" s="23">
        <v>4</v>
      </c>
      <c r="E58" s="24">
        <v>0.11</v>
      </c>
      <c r="F58" s="24">
        <v>0.048350999999999998</v>
      </c>
      <c r="G58" s="18">
        <f>E58-F58</f>
        <v>0.061649000000000002</v>
      </c>
    </row>
    <row r="59" s="4" customFormat="1" ht="30" customHeight="1">
      <c r="A59" s="30"/>
      <c r="B59" s="22" t="s">
        <v>106</v>
      </c>
      <c r="C59" s="22" t="s">
        <v>104</v>
      </c>
      <c r="D59" s="23">
        <v>4</v>
      </c>
      <c r="E59" s="24">
        <v>0.20000000000000001</v>
      </c>
      <c r="F59" s="24">
        <v>0.044948999999999996</v>
      </c>
      <c r="G59" s="18">
        <f>E59-F59</f>
        <v>0.15505100000000002</v>
      </c>
    </row>
    <row r="60" s="4" customFormat="1" ht="30" customHeight="1">
      <c r="A60" s="30"/>
      <c r="B60" s="22" t="s">
        <v>107</v>
      </c>
      <c r="C60" s="22" t="s">
        <v>104</v>
      </c>
      <c r="D60" s="23">
        <v>4</v>
      </c>
      <c r="E60" s="24">
        <v>0.17000000000000001</v>
      </c>
      <c r="F60" s="24">
        <v>0.077556</v>
      </c>
      <c r="G60" s="18">
        <f>E60-F60</f>
        <v>0.092444000000000012</v>
      </c>
    </row>
    <row r="61" s="4" customFormat="1" ht="30" customHeight="1">
      <c r="A61" s="30"/>
      <c r="B61" s="22" t="s">
        <v>108</v>
      </c>
      <c r="C61" s="22" t="s">
        <v>104</v>
      </c>
      <c r="D61" s="23">
        <v>4</v>
      </c>
      <c r="E61" s="24">
        <v>0.19</v>
      </c>
      <c r="F61" s="24">
        <v>0.111932</v>
      </c>
      <c r="G61" s="18">
        <f>E61-F61</f>
        <v>0.078067999999999999</v>
      </c>
    </row>
    <row r="62" s="4" customFormat="1" ht="30" customHeight="1">
      <c r="A62" s="30"/>
      <c r="B62" s="22" t="s">
        <v>109</v>
      </c>
      <c r="C62" s="22" t="s">
        <v>104</v>
      </c>
      <c r="D62" s="23">
        <v>4</v>
      </c>
      <c r="E62" s="24">
        <v>0.45500000000000002</v>
      </c>
      <c r="F62" s="24">
        <v>0.24796700000000002</v>
      </c>
      <c r="G62" s="18">
        <f>E62-F62</f>
        <v>0.20703299999999999</v>
      </c>
    </row>
    <row r="63" s="4" customFormat="1" ht="30" customHeight="1">
      <c r="A63" s="30"/>
      <c r="B63" s="22" t="s">
        <v>110</v>
      </c>
      <c r="C63" s="22" t="s">
        <v>104</v>
      </c>
      <c r="D63" s="23">
        <v>5</v>
      </c>
      <c r="E63" s="24">
        <v>0.01</v>
      </c>
      <c r="F63" s="24">
        <v>0.0061189999999999994</v>
      </c>
      <c r="G63" s="18">
        <f>E63-F63</f>
        <v>0.0038810000000000008</v>
      </c>
    </row>
    <row r="64" s="4" customFormat="1" ht="30" customHeight="1">
      <c r="A64" s="30"/>
      <c r="B64" s="22" t="s">
        <v>111</v>
      </c>
      <c r="C64" s="22" t="s">
        <v>104</v>
      </c>
      <c r="D64" s="23">
        <v>4</v>
      </c>
      <c r="E64" s="24">
        <v>0.12</v>
      </c>
      <c r="F64" s="24">
        <v>0.089194999999999997</v>
      </c>
      <c r="G64" s="18">
        <f>E64-F64</f>
        <v>0.030804999999999999</v>
      </c>
    </row>
    <row r="65" s="4" customFormat="1" ht="30" customHeight="1">
      <c r="A65" s="30"/>
      <c r="B65" s="22" t="s">
        <v>112</v>
      </c>
      <c r="C65" s="22" t="s">
        <v>104</v>
      </c>
      <c r="D65" s="23">
        <v>4</v>
      </c>
      <c r="E65" s="24">
        <v>0.14499999999999999</v>
      </c>
      <c r="F65" s="24">
        <v>0.044222000000000004</v>
      </c>
      <c r="G65" s="18">
        <f>E65-F65</f>
        <v>0.10077799999999998</v>
      </c>
    </row>
    <row r="66" s="4" customFormat="1" ht="30" customHeight="1">
      <c r="A66" s="30"/>
      <c r="B66" s="22" t="s">
        <v>113</v>
      </c>
      <c r="C66" s="22" t="s">
        <v>104</v>
      </c>
      <c r="D66" s="23">
        <v>4</v>
      </c>
      <c r="E66" s="24">
        <v>0.12</v>
      </c>
      <c r="F66" s="24">
        <v>0.044277000000000004</v>
      </c>
      <c r="G66" s="18">
        <f>E66-F66</f>
        <v>0.075722999999999985</v>
      </c>
    </row>
    <row r="67" s="4" customFormat="1" ht="30" customHeight="1">
      <c r="A67" s="30"/>
      <c r="B67" s="22" t="s">
        <v>114</v>
      </c>
      <c r="C67" s="22" t="s">
        <v>104</v>
      </c>
      <c r="D67" s="23">
        <v>5</v>
      </c>
      <c r="E67" s="24">
        <v>0.031</v>
      </c>
      <c r="F67" s="24">
        <v>0.02264</v>
      </c>
      <c r="G67" s="18">
        <f>E67-F67</f>
        <v>0.0083599999999999994</v>
      </c>
    </row>
    <row r="68" s="4" customFormat="1" ht="30" customHeight="1">
      <c r="A68" s="30"/>
      <c r="B68" s="22" t="s">
        <v>115</v>
      </c>
      <c r="C68" s="22" t="s">
        <v>104</v>
      </c>
      <c r="D68" s="23">
        <v>4</v>
      </c>
      <c r="E68" s="24">
        <v>0.28999999999999998</v>
      </c>
      <c r="F68" s="24">
        <v>0.17654599999999998</v>
      </c>
      <c r="G68" s="18">
        <f>E68-F68</f>
        <v>0.113454</v>
      </c>
    </row>
    <row r="69" s="4" customFormat="1" ht="30" customHeight="1">
      <c r="A69" s="30"/>
      <c r="B69" s="22" t="s">
        <v>116</v>
      </c>
      <c r="C69" s="22" t="s">
        <v>104</v>
      </c>
      <c r="D69" s="23">
        <v>5</v>
      </c>
      <c r="E69" s="24">
        <v>0.01</v>
      </c>
      <c r="F69" s="24">
        <v>0.0056479999999999994</v>
      </c>
      <c r="G69" s="18">
        <f>E69-F69</f>
        <v>0.0043520000000000008</v>
      </c>
    </row>
    <row r="70" s="4" customFormat="1" ht="30" customHeight="1">
      <c r="A70" s="30"/>
      <c r="B70" s="22" t="s">
        <v>117</v>
      </c>
      <c r="C70" s="22" t="s">
        <v>104</v>
      </c>
      <c r="D70" s="23">
        <v>4</v>
      </c>
      <c r="E70" s="24">
        <v>0.28000000000000003</v>
      </c>
      <c r="F70" s="24">
        <v>0.15903</v>
      </c>
      <c r="G70" s="18">
        <f>E70-F70</f>
        <v>0.12097000000000002</v>
      </c>
    </row>
    <row r="71" s="4" customFormat="1" ht="30" customHeight="1">
      <c r="A71" s="30"/>
      <c r="B71" s="22" t="s">
        <v>118</v>
      </c>
      <c r="C71" s="22" t="s">
        <v>104</v>
      </c>
      <c r="D71" s="23">
        <v>4</v>
      </c>
      <c r="E71" s="24">
        <v>0.065000000000000002</v>
      </c>
      <c r="F71" s="24">
        <v>0.036228000000000003</v>
      </c>
      <c r="G71" s="18">
        <f>E71-F71</f>
        <v>0.028771999999999999</v>
      </c>
    </row>
    <row r="72" s="4" customFormat="1" ht="30" customHeight="1">
      <c r="A72" s="30"/>
      <c r="B72" s="22" t="s">
        <v>119</v>
      </c>
      <c r="C72" s="22" t="s">
        <v>104</v>
      </c>
      <c r="D72" s="23">
        <v>5</v>
      </c>
      <c r="E72" s="24">
        <v>0.01</v>
      </c>
      <c r="F72" s="24">
        <v>0.0043940000000000003</v>
      </c>
      <c r="G72" s="18">
        <f>E72-F72</f>
        <v>0.0056059999999999999</v>
      </c>
    </row>
    <row r="73" s="4" customFormat="1" ht="30" customHeight="1">
      <c r="A73" s="30"/>
      <c r="B73" s="22" t="s">
        <v>120</v>
      </c>
      <c r="C73" s="22" t="s">
        <v>104</v>
      </c>
      <c r="D73" s="23">
        <v>4</v>
      </c>
      <c r="E73" s="24">
        <v>0.34000000000000002</v>
      </c>
      <c r="F73" s="24">
        <v>0.141509</v>
      </c>
      <c r="G73" s="18">
        <f>E73-F73</f>
        <v>0.19849100000000003</v>
      </c>
    </row>
    <row r="74" s="4" customFormat="1" ht="30" customHeight="1">
      <c r="A74" s="30"/>
      <c r="B74" s="22" t="s">
        <v>121</v>
      </c>
      <c r="C74" s="22" t="s">
        <v>104</v>
      </c>
      <c r="D74" s="23">
        <v>4</v>
      </c>
      <c r="E74" s="24">
        <v>0.31</v>
      </c>
      <c r="F74" s="24">
        <v>0.194739</v>
      </c>
      <c r="G74" s="18">
        <f>E74-F74</f>
        <v>0.115261</v>
      </c>
    </row>
    <row r="75" s="4" customFormat="1" ht="30" customHeight="1">
      <c r="A75" s="30"/>
      <c r="B75" s="22" t="s">
        <v>122</v>
      </c>
      <c r="C75" s="22" t="s">
        <v>123</v>
      </c>
      <c r="D75" s="23">
        <v>7</v>
      </c>
      <c r="E75" s="24">
        <v>0.00020000000000000001</v>
      </c>
      <c r="F75" s="25">
        <v>0</v>
      </c>
      <c r="G75" s="18">
        <f>E75-F75</f>
        <v>0.00020000000000000001</v>
      </c>
    </row>
    <row r="76" s="4" customFormat="1" ht="30" customHeight="1">
      <c r="A76" s="30"/>
      <c r="B76" s="22" t="s">
        <v>124</v>
      </c>
      <c r="C76" s="22" t="s">
        <v>125</v>
      </c>
      <c r="D76" s="23">
        <v>6</v>
      </c>
      <c r="E76" s="24">
        <v>0.0015</v>
      </c>
      <c r="F76" s="24">
        <v>0.001165</v>
      </c>
      <c r="G76" s="18">
        <f>E76-F76</f>
        <v>0.00033500000000000001</v>
      </c>
    </row>
    <row r="77" s="4" customFormat="1" ht="30" customHeight="1">
      <c r="A77" s="30"/>
      <c r="B77" s="22" t="s">
        <v>126</v>
      </c>
      <c r="C77" s="22" t="s">
        <v>127</v>
      </c>
      <c r="D77" s="23">
        <v>5</v>
      </c>
      <c r="E77" s="24">
        <v>0.0080000000000000002</v>
      </c>
      <c r="F77" s="25">
        <v>0</v>
      </c>
      <c r="G77" s="18">
        <f>E77-F77</f>
        <v>0.0080000000000000002</v>
      </c>
    </row>
    <row r="78" s="4" customFormat="1" ht="30" customHeight="1">
      <c r="A78" s="30"/>
      <c r="B78" s="22" t="s">
        <v>128</v>
      </c>
      <c r="C78" s="22" t="s">
        <v>127</v>
      </c>
      <c r="D78" s="23">
        <v>6</v>
      </c>
      <c r="E78" s="24">
        <v>0.002</v>
      </c>
      <c r="F78" s="24">
        <v>0.0038450000000000003</v>
      </c>
      <c r="G78" s="18">
        <f>E78-F78</f>
        <v>-0.0018450000000000003</v>
      </c>
    </row>
    <row r="79" s="4" customFormat="1" ht="30" customHeight="1">
      <c r="A79" s="30"/>
      <c r="B79" s="22" t="s">
        <v>129</v>
      </c>
      <c r="C79" s="22" t="s">
        <v>127</v>
      </c>
      <c r="D79" s="23">
        <v>7</v>
      </c>
      <c r="E79" s="24">
        <v>0.00020000000000000001</v>
      </c>
      <c r="F79" s="25">
        <v>0</v>
      </c>
      <c r="G79" s="18">
        <f>E79-F79</f>
        <v>0.00020000000000000001</v>
      </c>
    </row>
    <row r="80" s="4" customFormat="1" ht="30" customHeight="1">
      <c r="A80" s="30"/>
      <c r="B80" s="22" t="s">
        <v>130</v>
      </c>
      <c r="C80" s="22" t="s">
        <v>1091</v>
      </c>
      <c r="D80" s="23">
        <v>6</v>
      </c>
      <c r="E80" s="24">
        <v>0.00029999999999999997</v>
      </c>
      <c r="F80" s="24">
        <v>0.00032700000000000003</v>
      </c>
      <c r="G80" s="18">
        <f>E80-F80</f>
        <v>-2.700000000000006e-05</v>
      </c>
    </row>
    <row r="81" s="4" customFormat="1" ht="30" customHeight="1">
      <c r="A81" s="30"/>
      <c r="B81" s="22" t="s">
        <v>131</v>
      </c>
      <c r="C81" s="22" t="s">
        <v>1091</v>
      </c>
      <c r="D81" s="23">
        <v>7</v>
      </c>
      <c r="E81" s="24">
        <v>0.0001</v>
      </c>
      <c r="F81" s="24">
        <v>0.00049200000000000003</v>
      </c>
      <c r="G81" s="18">
        <f>E81-F81</f>
        <v>-0.00039200000000000004</v>
      </c>
    </row>
    <row r="82" s="4" customFormat="1" ht="30" customHeight="1">
      <c r="A82" s="30"/>
      <c r="B82" s="22" t="s">
        <v>132</v>
      </c>
      <c r="C82" s="22" t="s">
        <v>1091</v>
      </c>
      <c r="D82" s="23">
        <v>6</v>
      </c>
      <c r="E82" s="24">
        <v>0.00050000000000000001</v>
      </c>
      <c r="F82" s="24">
        <v>0.00033</v>
      </c>
      <c r="G82" s="18">
        <f>E82-F82</f>
        <v>0.00017000000000000001</v>
      </c>
    </row>
    <row r="83" s="4" customFormat="1" ht="30" customHeight="1">
      <c r="A83" s="30"/>
      <c r="B83" s="22" t="s">
        <v>133</v>
      </c>
      <c r="C83" s="22" t="s">
        <v>1091</v>
      </c>
      <c r="D83" s="23">
        <v>6</v>
      </c>
      <c r="E83" s="24">
        <v>0.00080000000000000004</v>
      </c>
      <c r="F83" s="24">
        <v>7.2999999999999999e-05</v>
      </c>
      <c r="G83" s="18">
        <f>E83-F83</f>
        <v>0.000727</v>
      </c>
    </row>
    <row r="84" s="4" customFormat="1" ht="30" customHeight="1">
      <c r="A84" s="30"/>
      <c r="B84" s="22" t="s">
        <v>134</v>
      </c>
      <c r="C84" s="22" t="s">
        <v>1091</v>
      </c>
      <c r="D84" s="23">
        <v>6</v>
      </c>
      <c r="E84" s="24">
        <v>0.00059999999999999995</v>
      </c>
      <c r="F84" s="25">
        <v>0</v>
      </c>
      <c r="G84" s="18">
        <f>E84-F84</f>
        <v>0.00059999999999999995</v>
      </c>
    </row>
    <row r="85" s="4" customFormat="1" ht="30" customHeight="1">
      <c r="A85" s="30"/>
      <c r="B85" s="22" t="s">
        <v>135</v>
      </c>
      <c r="C85" s="22" t="s">
        <v>1091</v>
      </c>
      <c r="D85" s="23">
        <v>6</v>
      </c>
      <c r="E85" s="24">
        <v>0.001</v>
      </c>
      <c r="F85" s="24">
        <v>0.00024399999999999999</v>
      </c>
      <c r="G85" s="18">
        <f>E85-F85</f>
        <v>0.00075600000000000005</v>
      </c>
    </row>
    <row r="86" s="4" customFormat="1" ht="30" customHeight="1">
      <c r="A86" s="30"/>
      <c r="B86" s="22" t="s">
        <v>136</v>
      </c>
      <c r="C86" s="22" t="s">
        <v>1091</v>
      </c>
      <c r="D86" s="23">
        <v>6</v>
      </c>
      <c r="E86" s="24">
        <v>5.0000000000000002e-05</v>
      </c>
      <c r="F86" s="24">
        <v>0.0017079999999999999</v>
      </c>
      <c r="G86" s="18">
        <f>E86-F86</f>
        <v>-0.001658</v>
      </c>
    </row>
    <row r="87" s="4" customFormat="1" ht="30" customHeight="1">
      <c r="A87" s="30"/>
      <c r="B87" s="22" t="s">
        <v>137</v>
      </c>
      <c r="C87" s="22" t="s">
        <v>1091</v>
      </c>
      <c r="D87" s="23">
        <v>7</v>
      </c>
      <c r="E87" s="24">
        <v>0.0001</v>
      </c>
      <c r="F87" s="24">
        <v>0.0001</v>
      </c>
      <c r="G87" s="18">
        <f>E87-F87</f>
        <v>0</v>
      </c>
    </row>
    <row r="88" s="4" customFormat="1" ht="30" customHeight="1">
      <c r="A88" s="30"/>
      <c r="B88" s="22" t="s">
        <v>138</v>
      </c>
      <c r="C88" s="22" t="s">
        <v>1091</v>
      </c>
      <c r="D88" s="23">
        <v>6</v>
      </c>
      <c r="E88" s="24">
        <v>0.00050000000000000001</v>
      </c>
      <c r="F88" s="24">
        <v>0.00050000000000000001</v>
      </c>
      <c r="G88" s="18">
        <f>E88-F88</f>
        <v>0</v>
      </c>
    </row>
    <row r="89" s="4" customFormat="1" ht="30" customHeight="1">
      <c r="A89" s="30"/>
      <c r="B89" s="22" t="s">
        <v>139</v>
      </c>
      <c r="C89" s="22" t="s">
        <v>1092</v>
      </c>
      <c r="D89" s="23">
        <v>7</v>
      </c>
      <c r="E89" s="24">
        <v>0.00029999999999999997</v>
      </c>
      <c r="F89" s="25">
        <v>0</v>
      </c>
      <c r="G89" s="18">
        <f>E89-F89</f>
        <v>0.00029999999999999997</v>
      </c>
    </row>
    <row r="90" s="4" customFormat="1" ht="30" customHeight="1">
      <c r="A90" s="30"/>
      <c r="B90" s="22" t="s">
        <v>140</v>
      </c>
      <c r="C90" s="22" t="s">
        <v>1092</v>
      </c>
      <c r="D90" s="23">
        <v>6</v>
      </c>
      <c r="E90" s="24">
        <v>0.002</v>
      </c>
      <c r="F90" s="24">
        <v>0.00057399999999999997</v>
      </c>
      <c r="G90" s="18">
        <f>E90-F90</f>
        <v>0.0014260000000000002</v>
      </c>
    </row>
    <row r="91" s="4" customFormat="1" ht="30" customHeight="1">
      <c r="A91" s="30"/>
      <c r="B91" s="22" t="s">
        <v>141</v>
      </c>
      <c r="C91" s="22" t="s">
        <v>1091</v>
      </c>
      <c r="D91" s="23">
        <v>6</v>
      </c>
      <c r="E91" s="24">
        <v>0.0040000000000000001</v>
      </c>
      <c r="F91" s="24">
        <v>0.00099299999999999996</v>
      </c>
      <c r="G91" s="18">
        <f>E91-F91</f>
        <v>0.0030070000000000001</v>
      </c>
    </row>
    <row r="92" s="4" customFormat="1" ht="30" customHeight="1">
      <c r="A92" s="30"/>
      <c r="B92" s="22" t="s">
        <v>142</v>
      </c>
      <c r="C92" s="22" t="s">
        <v>1091</v>
      </c>
      <c r="D92" s="23">
        <v>6</v>
      </c>
      <c r="E92" s="24">
        <v>0.0054999999999999997</v>
      </c>
      <c r="F92" s="24">
        <v>0.0013109999999999999</v>
      </c>
      <c r="G92" s="18">
        <f>E92-F92</f>
        <v>0.004189</v>
      </c>
    </row>
    <row r="93" s="4" customFormat="1" ht="30" customHeight="1">
      <c r="A93" s="30"/>
      <c r="B93" s="22" t="s">
        <v>143</v>
      </c>
      <c r="C93" s="22" t="s">
        <v>1091</v>
      </c>
      <c r="D93" s="23">
        <v>6</v>
      </c>
      <c r="E93" s="24">
        <v>0.002</v>
      </c>
      <c r="F93" s="24">
        <v>0.00049200000000000003</v>
      </c>
      <c r="G93" s="18">
        <f>E93-F93</f>
        <v>0.001508</v>
      </c>
    </row>
    <row r="94" s="4" customFormat="1" ht="30" customHeight="1">
      <c r="A94" s="30"/>
      <c r="B94" s="22" t="s">
        <v>144</v>
      </c>
      <c r="C94" s="22" t="s">
        <v>1091</v>
      </c>
      <c r="D94" s="23">
        <v>6</v>
      </c>
      <c r="E94" s="24">
        <v>0.00050000000000000001</v>
      </c>
      <c r="F94" s="24">
        <v>0.00050000000000000001</v>
      </c>
      <c r="G94" s="18">
        <f>E94-F94</f>
        <v>0</v>
      </c>
    </row>
    <row r="95" s="4" customFormat="1" ht="30" customHeight="1">
      <c r="A95" s="30"/>
      <c r="B95" s="22" t="s">
        <v>145</v>
      </c>
      <c r="C95" s="22" t="s">
        <v>146</v>
      </c>
      <c r="D95" s="23">
        <v>6</v>
      </c>
      <c r="E95" s="24">
        <v>0.00050000000000000001</v>
      </c>
      <c r="F95" s="24">
        <v>0.00108</v>
      </c>
      <c r="G95" s="18">
        <f>E95-F95</f>
        <v>-0.00058</v>
      </c>
    </row>
    <row r="96" s="4" customFormat="1" ht="30" customHeight="1">
      <c r="A96" s="30"/>
      <c r="B96" s="22" t="s">
        <v>147</v>
      </c>
      <c r="C96" s="22" t="s">
        <v>146</v>
      </c>
      <c r="D96" s="23">
        <v>7</v>
      </c>
      <c r="E96" s="24">
        <v>0.00080000000000000004</v>
      </c>
      <c r="F96" s="24">
        <v>0.00040000000000000002</v>
      </c>
      <c r="G96" s="18">
        <f>E96-F96</f>
        <v>0.00040000000000000002</v>
      </c>
    </row>
    <row r="97" s="4" customFormat="1" ht="30" customHeight="1">
      <c r="A97" s="30"/>
      <c r="B97" s="22" t="s">
        <v>148</v>
      </c>
      <c r="C97" s="22" t="s">
        <v>146</v>
      </c>
      <c r="D97" s="23">
        <v>6</v>
      </c>
      <c r="E97" s="24">
        <v>0.00050000000000000001</v>
      </c>
      <c r="F97" s="24">
        <v>0.001694</v>
      </c>
      <c r="G97" s="18">
        <f>E97-F97</f>
        <v>-0.001194</v>
      </c>
    </row>
    <row r="98" s="4" customFormat="1" ht="30" customHeight="1">
      <c r="A98" s="30"/>
      <c r="B98" s="22" t="s">
        <v>149</v>
      </c>
      <c r="C98" s="22" t="s">
        <v>1092</v>
      </c>
      <c r="D98" s="23">
        <v>6</v>
      </c>
      <c r="E98" s="24">
        <v>0.001</v>
      </c>
      <c r="F98" s="24">
        <v>0.00093999999999999997</v>
      </c>
      <c r="G98" s="18">
        <f>E98-F98</f>
        <v>6.0000000000000049e-05</v>
      </c>
    </row>
    <row r="99" s="4" customFormat="1" ht="30" customHeight="1">
      <c r="A99" s="30"/>
      <c r="B99" s="22" t="s">
        <v>150</v>
      </c>
      <c r="C99" s="22" t="s">
        <v>1091</v>
      </c>
      <c r="D99" s="23">
        <v>7</v>
      </c>
      <c r="E99" s="24">
        <v>0.00029999999999999997</v>
      </c>
      <c r="F99" s="24">
        <v>0.00013000000000000002</v>
      </c>
      <c r="G99" s="18">
        <f>E99-F99</f>
        <v>0.00016999999999999996</v>
      </c>
    </row>
    <row r="100" s="4" customFormat="1" ht="30" customHeight="1">
      <c r="A100" s="30"/>
      <c r="B100" s="22" t="s">
        <v>151</v>
      </c>
      <c r="C100" s="22" t="s">
        <v>1091</v>
      </c>
      <c r="D100" s="23">
        <v>6</v>
      </c>
      <c r="E100" s="24">
        <v>0.002</v>
      </c>
      <c r="F100" s="24">
        <v>0.001</v>
      </c>
      <c r="G100" s="18">
        <f>E100-F100</f>
        <v>0.001</v>
      </c>
    </row>
    <row r="101" s="4" customFormat="1" ht="30" customHeight="1">
      <c r="A101" s="30"/>
      <c r="B101" s="22" t="s">
        <v>152</v>
      </c>
      <c r="C101" s="22" t="s">
        <v>153</v>
      </c>
      <c r="D101" s="23">
        <v>6</v>
      </c>
      <c r="E101" s="24">
        <v>0.001</v>
      </c>
      <c r="F101" s="24">
        <v>0.001784</v>
      </c>
      <c r="G101" s="18">
        <f>E101-F101</f>
        <v>-0.00078399999999999997</v>
      </c>
    </row>
    <row r="102" s="4" customFormat="1" ht="30" customHeight="1">
      <c r="A102" s="30"/>
      <c r="B102" s="22" t="s">
        <v>154</v>
      </c>
      <c r="C102" s="22" t="s">
        <v>153</v>
      </c>
      <c r="D102" s="23">
        <v>6</v>
      </c>
      <c r="E102" s="24">
        <v>0.001</v>
      </c>
      <c r="F102" s="24">
        <v>0.0014430000000000001</v>
      </c>
      <c r="G102" s="18">
        <f>E102-F102</f>
        <v>-0.00044300000000000003</v>
      </c>
    </row>
    <row r="103" s="4" customFormat="1" ht="30" customHeight="1">
      <c r="A103" s="30"/>
      <c r="B103" s="22" t="s">
        <v>155</v>
      </c>
      <c r="C103" s="22" t="s">
        <v>153</v>
      </c>
      <c r="D103" s="23">
        <v>6</v>
      </c>
      <c r="E103" s="24">
        <v>0.001</v>
      </c>
      <c r="F103" s="24">
        <v>0.000241</v>
      </c>
      <c r="G103" s="18">
        <f>E103-F103</f>
        <v>0.00075900000000000002</v>
      </c>
    </row>
    <row r="104" s="4" customFormat="1" ht="30" customHeight="1">
      <c r="A104" s="30"/>
      <c r="B104" s="22" t="s">
        <v>156</v>
      </c>
      <c r="C104" s="22" t="s">
        <v>153</v>
      </c>
      <c r="D104" s="23">
        <v>6</v>
      </c>
      <c r="E104" s="24">
        <v>0.002</v>
      </c>
      <c r="F104" s="24">
        <v>0.00088199999999999997</v>
      </c>
      <c r="G104" s="18">
        <f>E104-F104</f>
        <v>0.0011180000000000001</v>
      </c>
    </row>
    <row r="105" s="4" customFormat="1" ht="30" customHeight="1">
      <c r="A105" s="30"/>
      <c r="B105" s="22" t="s">
        <v>157</v>
      </c>
      <c r="C105" s="22" t="s">
        <v>1091</v>
      </c>
      <c r="D105" s="23">
        <v>6</v>
      </c>
      <c r="E105" s="24">
        <v>0.0015</v>
      </c>
      <c r="F105" s="24">
        <v>0.000165</v>
      </c>
      <c r="G105" s="18">
        <f>E105-F105</f>
        <v>0.001335</v>
      </c>
    </row>
    <row r="106" s="4" customFormat="1" ht="30" customHeight="1">
      <c r="A106" s="30"/>
      <c r="B106" s="22" t="s">
        <v>158</v>
      </c>
      <c r="C106" s="22" t="s">
        <v>1091</v>
      </c>
      <c r="D106" s="23">
        <v>6</v>
      </c>
      <c r="E106" s="24">
        <v>0.00029999999999999997</v>
      </c>
      <c r="F106" s="24">
        <v>0.00032000000000000003</v>
      </c>
      <c r="G106" s="18">
        <f>E106-F106</f>
        <v>-2.0000000000000052e-05</v>
      </c>
    </row>
    <row r="107" s="4" customFormat="1" ht="30" customHeight="1">
      <c r="A107" s="30"/>
      <c r="B107" s="22" t="s">
        <v>159</v>
      </c>
      <c r="C107" s="22" t="s">
        <v>1091</v>
      </c>
      <c r="D107" s="23">
        <v>6</v>
      </c>
      <c r="E107" s="24">
        <v>0.00050000000000000001</v>
      </c>
      <c r="F107" s="24">
        <v>0.00040000000000000002</v>
      </c>
      <c r="G107" s="18">
        <f>E107-F107</f>
        <v>9.9999999999999991e-05</v>
      </c>
    </row>
    <row r="108" s="4" customFormat="1" ht="30" customHeight="1">
      <c r="A108" s="30"/>
      <c r="B108" s="22" t="s">
        <v>160</v>
      </c>
      <c r="C108" s="22" t="s">
        <v>1091</v>
      </c>
      <c r="D108" s="23">
        <v>6</v>
      </c>
      <c r="E108" s="25">
        <v>0</v>
      </c>
      <c r="F108" s="24">
        <v>0.0001</v>
      </c>
      <c r="G108" s="18">
        <f>E108-F108</f>
        <v>-0.0001</v>
      </c>
    </row>
    <row r="109" s="4" customFormat="1" ht="30" customHeight="1">
      <c r="A109" s="30"/>
      <c r="B109" s="22" t="s">
        <v>161</v>
      </c>
      <c r="C109" s="22" t="s">
        <v>1091</v>
      </c>
      <c r="D109" s="23">
        <v>6</v>
      </c>
      <c r="E109" s="24">
        <v>0.00025000000000000001</v>
      </c>
      <c r="F109" s="24">
        <v>0.00025300000000000002</v>
      </c>
      <c r="G109" s="18">
        <f>E109-F109</f>
        <v>-3.0000000000000187e-06</v>
      </c>
    </row>
    <row r="110" s="4" customFormat="1" ht="30" customHeight="1">
      <c r="A110" s="30"/>
      <c r="B110" s="22" t="s">
        <v>162</v>
      </c>
      <c r="C110" s="22" t="s">
        <v>1092</v>
      </c>
      <c r="D110" s="23">
        <v>6</v>
      </c>
      <c r="E110" s="24">
        <v>0.00040000000000000002</v>
      </c>
      <c r="F110" s="24">
        <v>0.00014299999999999998</v>
      </c>
      <c r="G110" s="18">
        <f>E110-F110</f>
        <v>0.00025700000000000007</v>
      </c>
    </row>
    <row r="111" s="4" customFormat="1" ht="30" customHeight="1">
      <c r="A111" s="30"/>
      <c r="B111" s="22" t="s">
        <v>163</v>
      </c>
      <c r="C111" s="22" t="s">
        <v>164</v>
      </c>
      <c r="D111" s="23">
        <v>6</v>
      </c>
      <c r="E111" s="24">
        <v>0.00020000000000000001</v>
      </c>
      <c r="F111" s="24">
        <v>0.00033500000000000001</v>
      </c>
      <c r="G111" s="18">
        <f>E111-F111</f>
        <v>-0.000135</v>
      </c>
    </row>
    <row r="112" s="4" customFormat="1" ht="30" customHeight="1">
      <c r="A112" s="30"/>
      <c r="B112" s="22" t="s">
        <v>165</v>
      </c>
      <c r="C112" s="22" t="s">
        <v>166</v>
      </c>
      <c r="D112" s="23">
        <v>6</v>
      </c>
      <c r="E112" s="24">
        <v>0.00089999999999999998</v>
      </c>
      <c r="F112" s="24">
        <v>0.0016999999999999999</v>
      </c>
      <c r="G112" s="18">
        <f>E112-F112</f>
        <v>-0.00079999999999999993</v>
      </c>
    </row>
    <row r="113" s="4" customFormat="1" ht="30" customHeight="1">
      <c r="A113" s="30"/>
      <c r="B113" s="22" t="s">
        <v>167</v>
      </c>
      <c r="C113" s="22" t="s">
        <v>168</v>
      </c>
      <c r="D113" s="23">
        <v>6</v>
      </c>
      <c r="E113" s="24">
        <v>0.00050000000000000001</v>
      </c>
      <c r="F113" s="24">
        <v>0.00035399999999999999</v>
      </c>
      <c r="G113" s="18">
        <f>E113-F113</f>
        <v>0.00014600000000000003</v>
      </c>
    </row>
    <row r="114" s="4" customFormat="1" ht="30" customHeight="1">
      <c r="A114" s="30"/>
      <c r="B114" s="22" t="s">
        <v>169</v>
      </c>
      <c r="C114" s="22" t="s">
        <v>170</v>
      </c>
      <c r="D114" s="23">
        <v>6</v>
      </c>
      <c r="E114" s="24">
        <v>0.001</v>
      </c>
      <c r="F114" s="24">
        <v>0.001</v>
      </c>
      <c r="G114" s="18">
        <f>E114-F114</f>
        <v>0</v>
      </c>
    </row>
    <row r="115" s="4" customFormat="1" ht="30" customHeight="1">
      <c r="A115" s="30"/>
      <c r="B115" s="22" t="s">
        <v>171</v>
      </c>
      <c r="C115" s="22" t="s">
        <v>172</v>
      </c>
      <c r="D115" s="23">
        <v>6</v>
      </c>
      <c r="E115" s="24">
        <v>0.00050000000000000001</v>
      </c>
      <c r="F115" s="24">
        <v>0.00046200000000000001</v>
      </c>
      <c r="G115" s="18">
        <f>E115-F115</f>
        <v>3.8000000000000002e-05</v>
      </c>
    </row>
    <row r="116" s="4" customFormat="1" ht="30" customHeight="1">
      <c r="A116" s="30"/>
      <c r="B116" s="22" t="s">
        <v>173</v>
      </c>
      <c r="C116" s="22" t="s">
        <v>1091</v>
      </c>
      <c r="D116" s="23">
        <v>7</v>
      </c>
      <c r="E116" s="24">
        <v>0.00029999999999999997</v>
      </c>
      <c r="F116" s="25">
        <v>0</v>
      </c>
      <c r="G116" s="18">
        <f>E116-F116</f>
        <v>0.00029999999999999997</v>
      </c>
    </row>
    <row r="117" s="4" customFormat="1" ht="30" customHeight="1">
      <c r="A117" s="30"/>
      <c r="B117" s="22" t="s">
        <v>174</v>
      </c>
      <c r="C117" s="22" t="s">
        <v>175</v>
      </c>
      <c r="D117" s="23">
        <v>6</v>
      </c>
      <c r="E117" s="24">
        <v>0.00050000000000000001</v>
      </c>
      <c r="F117" s="25">
        <v>0</v>
      </c>
      <c r="G117" s="18">
        <f>E117-F117</f>
        <v>0.00050000000000000001</v>
      </c>
    </row>
    <row r="118" s="4" customFormat="1" ht="30" customHeight="1">
      <c r="A118" s="30"/>
      <c r="B118" s="22" t="s">
        <v>176</v>
      </c>
      <c r="C118" s="22" t="s">
        <v>1091</v>
      </c>
      <c r="D118" s="23">
        <v>6</v>
      </c>
      <c r="E118" s="24">
        <v>0.0028</v>
      </c>
      <c r="F118" s="24">
        <v>0.000112</v>
      </c>
      <c r="G118" s="18">
        <f>E118-F118</f>
        <v>0.0026879999999999999</v>
      </c>
    </row>
    <row r="119" s="4" customFormat="1" ht="30" customHeight="1">
      <c r="A119" s="30"/>
      <c r="B119" s="22" t="s">
        <v>177</v>
      </c>
      <c r="C119" s="22" t="s">
        <v>1091</v>
      </c>
      <c r="D119" s="23">
        <v>6</v>
      </c>
      <c r="E119" s="24">
        <v>0.001</v>
      </c>
      <c r="F119" s="24">
        <v>0.0010740000000000001</v>
      </c>
      <c r="G119" s="18">
        <f>E119-F119</f>
        <v>-7.4000000000000064e-05</v>
      </c>
    </row>
    <row r="120" s="4" customFormat="1" ht="30" customHeight="1">
      <c r="A120" s="30"/>
      <c r="B120" s="22" t="s">
        <v>178</v>
      </c>
      <c r="C120" s="22" t="s">
        <v>1091</v>
      </c>
      <c r="D120" s="23">
        <v>6</v>
      </c>
      <c r="E120" s="24">
        <v>0.001</v>
      </c>
      <c r="F120" s="24">
        <v>0.00069999999999999999</v>
      </c>
      <c r="G120" s="18">
        <f>E120-F120</f>
        <v>0.00030000000000000003</v>
      </c>
    </row>
    <row r="121" s="4" customFormat="1" ht="30" customHeight="1">
      <c r="A121" s="30"/>
      <c r="B121" s="22" t="s">
        <v>179</v>
      </c>
      <c r="C121" s="22" t="s">
        <v>180</v>
      </c>
      <c r="D121" s="23">
        <v>6</v>
      </c>
      <c r="E121" s="24">
        <v>0.0030000000000000001</v>
      </c>
      <c r="F121" s="24">
        <v>0.0013990000000000001</v>
      </c>
      <c r="G121" s="18">
        <f>E121-F121</f>
        <v>0.001601</v>
      </c>
    </row>
    <row r="122" s="4" customFormat="1" ht="30" customHeight="1">
      <c r="A122" s="30"/>
      <c r="B122" s="22" t="s">
        <v>174</v>
      </c>
      <c r="C122" s="22" t="s">
        <v>180</v>
      </c>
      <c r="D122" s="23">
        <v>5</v>
      </c>
      <c r="E122" s="24">
        <v>0.02</v>
      </c>
      <c r="F122" s="24">
        <v>0.0034789999999999999</v>
      </c>
      <c r="G122" s="18">
        <f>E122-F122</f>
        <v>0.016521000000000001</v>
      </c>
    </row>
    <row r="123" s="4" customFormat="1" ht="30" customHeight="1">
      <c r="A123" s="30"/>
      <c r="B123" s="22" t="s">
        <v>181</v>
      </c>
      <c r="C123" s="22" t="s">
        <v>180</v>
      </c>
      <c r="D123" s="23">
        <v>6</v>
      </c>
      <c r="E123" s="24">
        <v>0.0040000000000000001</v>
      </c>
      <c r="F123" s="24">
        <v>0.0012960000000000001</v>
      </c>
      <c r="G123" s="18">
        <f>E123-F123</f>
        <v>0.0027039999999999998</v>
      </c>
    </row>
    <row r="124" s="4" customFormat="1" ht="30" customHeight="1">
      <c r="A124" s="30"/>
      <c r="B124" s="22" t="s">
        <v>182</v>
      </c>
      <c r="C124" s="22" t="s">
        <v>180</v>
      </c>
      <c r="D124" s="23">
        <v>4</v>
      </c>
      <c r="E124" s="24">
        <v>0.040000000000000001</v>
      </c>
      <c r="F124" s="24">
        <v>0.025524000000000002</v>
      </c>
      <c r="G124" s="18">
        <f>E124-F124</f>
        <v>0.014475999999999999</v>
      </c>
    </row>
    <row r="125" s="4" customFormat="1" ht="30" customHeight="1">
      <c r="A125" s="30"/>
      <c r="B125" s="22" t="s">
        <v>183</v>
      </c>
      <c r="C125" s="22" t="s">
        <v>1091</v>
      </c>
      <c r="D125" s="23">
        <v>6</v>
      </c>
      <c r="E125" s="24">
        <v>0.00050000000000000001</v>
      </c>
      <c r="F125" s="24">
        <v>0.00027600000000000004</v>
      </c>
      <c r="G125" s="18">
        <f>E125-F125</f>
        <v>0.00022399999999999997</v>
      </c>
    </row>
    <row r="126" s="4" customFormat="1" ht="30" customHeight="1">
      <c r="A126" s="30"/>
      <c r="B126" s="22" t="s">
        <v>184</v>
      </c>
      <c r="C126" s="22" t="s">
        <v>1091</v>
      </c>
      <c r="D126" s="23">
        <v>6</v>
      </c>
      <c r="E126" s="24">
        <v>0.00050000000000000001</v>
      </c>
      <c r="F126" s="24">
        <v>0.00031399999999999999</v>
      </c>
      <c r="G126" s="18">
        <f>E126-F126</f>
        <v>0.00018600000000000002</v>
      </c>
    </row>
    <row r="127" s="4" customFormat="1" ht="30" customHeight="1">
      <c r="A127" s="30"/>
      <c r="B127" s="22" t="s">
        <v>185</v>
      </c>
      <c r="C127" s="22" t="s">
        <v>1092</v>
      </c>
      <c r="D127" s="23">
        <v>6</v>
      </c>
      <c r="E127" s="24">
        <v>0.0015</v>
      </c>
      <c r="F127" s="24">
        <v>0.0015</v>
      </c>
      <c r="G127" s="18">
        <f>E127-F127</f>
        <v>0</v>
      </c>
    </row>
    <row r="128" s="4" customFormat="1" ht="30" customHeight="1">
      <c r="A128" s="30"/>
      <c r="B128" s="22" t="s">
        <v>186</v>
      </c>
      <c r="C128" s="22" t="s">
        <v>1091</v>
      </c>
      <c r="D128" s="23">
        <v>6</v>
      </c>
      <c r="E128" s="24">
        <v>0.00029999999999999997</v>
      </c>
      <c r="F128" s="24">
        <v>0.0021320000000000002</v>
      </c>
      <c r="G128" s="18">
        <f>E128-F128</f>
        <v>-0.0018320000000000003</v>
      </c>
    </row>
    <row r="129" s="4" customFormat="1" ht="30" customHeight="1">
      <c r="A129" s="30"/>
      <c r="B129" s="22" t="s">
        <v>187</v>
      </c>
      <c r="C129" s="22" t="s">
        <v>1092</v>
      </c>
      <c r="D129" s="23">
        <v>6</v>
      </c>
      <c r="E129" s="24">
        <v>0.001</v>
      </c>
      <c r="F129" s="24">
        <v>4.2999999999999995e-05</v>
      </c>
      <c r="G129" s="18">
        <f>E129-F129</f>
        <v>0.00095700000000000006</v>
      </c>
    </row>
    <row r="130" s="4" customFormat="1" ht="30" customHeight="1">
      <c r="A130" s="30"/>
      <c r="B130" s="22" t="s">
        <v>188</v>
      </c>
      <c r="C130" s="22" t="s">
        <v>1092</v>
      </c>
      <c r="D130" s="23">
        <v>6</v>
      </c>
      <c r="E130" s="24">
        <v>0.001</v>
      </c>
      <c r="F130" s="25">
        <v>0</v>
      </c>
      <c r="G130" s="18">
        <f>E130-F130</f>
        <v>0.001</v>
      </c>
    </row>
    <row r="131" s="4" customFormat="1" ht="30" customHeight="1">
      <c r="A131" s="30"/>
      <c r="B131" s="22" t="s">
        <v>189</v>
      </c>
      <c r="C131" s="22" t="s">
        <v>190</v>
      </c>
      <c r="D131" s="23">
        <v>6</v>
      </c>
      <c r="E131" s="24">
        <v>0.00050000000000000001</v>
      </c>
      <c r="F131" s="24">
        <v>0.00050000000000000001</v>
      </c>
      <c r="G131" s="18">
        <f>E131-F131</f>
        <v>0</v>
      </c>
    </row>
    <row r="132" s="4" customFormat="1" ht="30" customHeight="1">
      <c r="A132" s="30"/>
      <c r="B132" s="22" t="s">
        <v>191</v>
      </c>
      <c r="C132" s="22" t="s">
        <v>192</v>
      </c>
      <c r="D132" s="23">
        <v>6</v>
      </c>
      <c r="E132" s="24">
        <v>0.00050000000000000001</v>
      </c>
      <c r="F132" s="24">
        <v>0.00012899999999999999</v>
      </c>
      <c r="G132" s="18">
        <f>E132-F132</f>
        <v>0.00037100000000000002</v>
      </c>
    </row>
    <row r="133" s="4" customFormat="1" ht="30" customHeight="1">
      <c r="A133" s="30"/>
      <c r="B133" s="22" t="s">
        <v>193</v>
      </c>
      <c r="C133" s="22" t="s">
        <v>1092</v>
      </c>
      <c r="D133" s="23">
        <v>6</v>
      </c>
      <c r="E133" s="24">
        <v>0.001</v>
      </c>
      <c r="F133" s="24">
        <v>0.00014999999999999999</v>
      </c>
      <c r="G133" s="18">
        <f>E133-F133</f>
        <v>0.00085000000000000006</v>
      </c>
    </row>
    <row r="134" s="4" customFormat="1" ht="30" customHeight="1">
      <c r="A134" s="30"/>
      <c r="B134" s="22" t="s">
        <v>194</v>
      </c>
      <c r="C134" s="22" t="s">
        <v>1092</v>
      </c>
      <c r="D134" s="23">
        <v>6</v>
      </c>
      <c r="E134" s="24">
        <v>0.001</v>
      </c>
      <c r="F134" s="24">
        <v>0.00038500000000000003</v>
      </c>
      <c r="G134" s="18">
        <f>E134-F134</f>
        <v>0.00061499999999999999</v>
      </c>
    </row>
    <row r="135" s="4" customFormat="1" ht="30" customHeight="1">
      <c r="A135" s="30"/>
      <c r="B135" s="22" t="s">
        <v>195</v>
      </c>
      <c r="C135" s="22" t="s">
        <v>1092</v>
      </c>
      <c r="D135" s="23">
        <v>6</v>
      </c>
      <c r="E135" s="24">
        <v>0.00050000000000000001</v>
      </c>
      <c r="F135" s="24">
        <v>0.00026900000000000003</v>
      </c>
      <c r="G135" s="18">
        <f>E135-F135</f>
        <v>0.00023099999999999998</v>
      </c>
    </row>
    <row r="136" s="4" customFormat="1" ht="30" customHeight="1">
      <c r="A136" s="30"/>
      <c r="B136" s="22" t="s">
        <v>196</v>
      </c>
      <c r="C136" s="22" t="s">
        <v>1091</v>
      </c>
      <c r="D136" s="23">
        <v>6</v>
      </c>
      <c r="E136" s="24">
        <v>0.00050000000000000001</v>
      </c>
      <c r="F136" s="24">
        <v>0.00050000000000000001</v>
      </c>
      <c r="G136" s="18">
        <f>E136-F136</f>
        <v>0</v>
      </c>
    </row>
    <row r="137" s="4" customFormat="1" ht="30" customHeight="1">
      <c r="A137" s="30"/>
      <c r="B137" s="22" t="s">
        <v>197</v>
      </c>
      <c r="C137" s="22" t="s">
        <v>198</v>
      </c>
      <c r="D137" s="23">
        <v>5</v>
      </c>
      <c r="E137" s="24">
        <v>0.050000000000000003</v>
      </c>
      <c r="F137" s="25">
        <v>0</v>
      </c>
      <c r="G137" s="18">
        <f>E137-F137</f>
        <v>0.050000000000000003</v>
      </c>
    </row>
    <row r="138" s="4" customFormat="1" ht="30" customHeight="1">
      <c r="A138" s="30"/>
      <c r="B138" s="22" t="s">
        <v>199</v>
      </c>
      <c r="C138" s="22" t="s">
        <v>198</v>
      </c>
      <c r="D138" s="23">
        <v>5</v>
      </c>
      <c r="E138" s="24">
        <v>0.025000000000000001</v>
      </c>
      <c r="F138" s="24">
        <v>0.0045490000000000001</v>
      </c>
      <c r="G138" s="18">
        <f>E138-F138</f>
        <v>0.020451</v>
      </c>
    </row>
    <row r="139" s="4" customFormat="1" ht="30" customHeight="1">
      <c r="A139" s="30"/>
      <c r="B139" s="22" t="s">
        <v>200</v>
      </c>
      <c r="C139" s="22" t="s">
        <v>198</v>
      </c>
      <c r="D139" s="23">
        <v>5</v>
      </c>
      <c r="E139" s="24">
        <v>0.059999999999999998</v>
      </c>
      <c r="F139" s="24">
        <v>0.035899</v>
      </c>
      <c r="G139" s="18">
        <f>E139-F139</f>
        <v>0.024100999999999997</v>
      </c>
    </row>
    <row r="140" s="4" customFormat="1" ht="30" customHeight="1">
      <c r="A140" s="30"/>
      <c r="B140" s="22" t="s">
        <v>179</v>
      </c>
      <c r="C140" s="22" t="s">
        <v>201</v>
      </c>
      <c r="D140" s="23">
        <v>6</v>
      </c>
      <c r="E140" s="24">
        <v>0.00069999999999999999</v>
      </c>
      <c r="F140" s="25">
        <v>0</v>
      </c>
      <c r="G140" s="18">
        <f>E140-F140</f>
        <v>0.00069999999999999999</v>
      </c>
    </row>
    <row r="141" s="4" customFormat="1" ht="30" customHeight="1">
      <c r="A141" s="30"/>
      <c r="B141" s="22" t="s">
        <v>196</v>
      </c>
      <c r="C141" s="22" t="s">
        <v>202</v>
      </c>
      <c r="D141" s="23">
        <v>6</v>
      </c>
      <c r="E141" s="24">
        <v>0.002</v>
      </c>
      <c r="F141" s="24">
        <v>0.00069999999999999999</v>
      </c>
      <c r="G141" s="18">
        <f>E141-F141</f>
        <v>0.0012999999999999999</v>
      </c>
    </row>
    <row r="142" s="4" customFormat="1" ht="30" customHeight="1">
      <c r="A142" s="30"/>
      <c r="B142" s="22" t="s">
        <v>203</v>
      </c>
      <c r="C142" s="22" t="s">
        <v>1091</v>
      </c>
      <c r="D142" s="23">
        <v>6</v>
      </c>
      <c r="E142" s="24">
        <v>0.0050000000000000001</v>
      </c>
      <c r="F142" s="24">
        <v>0.0028639999999999998</v>
      </c>
      <c r="G142" s="18">
        <f>E142-F142</f>
        <v>0.0021360000000000003</v>
      </c>
    </row>
    <row r="143" s="4" customFormat="1" ht="30" customHeight="1">
      <c r="A143" s="30"/>
      <c r="B143" s="22" t="s">
        <v>204</v>
      </c>
      <c r="C143" s="22" t="s">
        <v>1091</v>
      </c>
      <c r="D143" s="23">
        <v>6</v>
      </c>
      <c r="E143" s="24">
        <v>0.0015</v>
      </c>
      <c r="F143" s="24">
        <v>0.0024159999999999997</v>
      </c>
      <c r="G143" s="18">
        <f>E143-F143</f>
        <v>-0.00091599999999999971</v>
      </c>
    </row>
    <row r="144" s="4" customFormat="1" ht="30" customHeight="1">
      <c r="A144" s="30"/>
      <c r="B144" s="22" t="s">
        <v>205</v>
      </c>
      <c r="C144" s="22" t="s">
        <v>1092</v>
      </c>
      <c r="D144" s="23">
        <v>6</v>
      </c>
      <c r="E144" s="24">
        <v>0.0022000000000000001</v>
      </c>
      <c r="F144" s="24">
        <v>0.0019980000000000002</v>
      </c>
      <c r="G144" s="18">
        <f>E144-F144</f>
        <v>0.00020199999999999992</v>
      </c>
    </row>
    <row r="145" s="4" customFormat="1" ht="30" customHeight="1">
      <c r="A145" s="30"/>
      <c r="B145" s="22" t="s">
        <v>206</v>
      </c>
      <c r="C145" s="22" t="s">
        <v>1092</v>
      </c>
      <c r="D145" s="23">
        <v>6</v>
      </c>
      <c r="E145" s="24">
        <v>0.0015</v>
      </c>
      <c r="F145" s="24">
        <v>0.001967</v>
      </c>
      <c r="G145" s="18">
        <f>E145-F145</f>
        <v>-0.00046699999999999997</v>
      </c>
    </row>
    <row r="146" s="4" customFormat="1" ht="30" customHeight="1">
      <c r="A146" s="30"/>
      <c r="B146" s="22" t="s">
        <v>207</v>
      </c>
      <c r="C146" s="22" t="s">
        <v>1092</v>
      </c>
      <c r="D146" s="23">
        <v>7</v>
      </c>
      <c r="E146" s="24">
        <v>0.00020000000000000001</v>
      </c>
      <c r="F146" s="25">
        <v>0</v>
      </c>
      <c r="G146" s="18">
        <f>E146-F146</f>
        <v>0.00020000000000000001</v>
      </c>
    </row>
    <row r="147" s="4" customFormat="1" ht="30" customHeight="1">
      <c r="A147" s="30"/>
      <c r="B147" s="22" t="s">
        <v>208</v>
      </c>
      <c r="C147" s="22" t="s">
        <v>1092</v>
      </c>
      <c r="D147" s="23">
        <v>6</v>
      </c>
      <c r="E147" s="24">
        <v>0.001</v>
      </c>
      <c r="F147" s="24">
        <v>0.00038000000000000002</v>
      </c>
      <c r="G147" s="18">
        <f>E147-F147</f>
        <v>0.00062</v>
      </c>
    </row>
    <row r="148" s="4" customFormat="1" ht="30" customHeight="1">
      <c r="A148" s="30"/>
      <c r="B148" s="22" t="s">
        <v>209</v>
      </c>
      <c r="C148" s="22" t="s">
        <v>210</v>
      </c>
      <c r="D148" s="23">
        <v>6</v>
      </c>
      <c r="E148" s="24">
        <v>0.00050000000000000001</v>
      </c>
      <c r="F148" s="24">
        <v>0.011134999999999999</v>
      </c>
      <c r="G148" s="18">
        <f>E148-F148</f>
        <v>-0.010634999999999999</v>
      </c>
    </row>
    <row r="149" s="4" customFormat="1" ht="30" customHeight="1">
      <c r="A149" s="30"/>
      <c r="B149" s="22" t="s">
        <v>211</v>
      </c>
      <c r="C149" s="22" t="s">
        <v>1092</v>
      </c>
      <c r="D149" s="23">
        <v>6</v>
      </c>
      <c r="E149" s="24">
        <v>0.001</v>
      </c>
      <c r="F149" s="24">
        <v>0.001</v>
      </c>
      <c r="G149" s="18">
        <f>E149-F149</f>
        <v>0</v>
      </c>
    </row>
    <row r="150" s="4" customFormat="1" ht="30" customHeight="1">
      <c r="A150" s="30"/>
      <c r="B150" s="22" t="s">
        <v>212</v>
      </c>
      <c r="C150" s="22" t="s">
        <v>1091</v>
      </c>
      <c r="D150" s="23">
        <v>5</v>
      </c>
      <c r="E150" s="24">
        <v>0.0060000000000000001</v>
      </c>
      <c r="F150" s="24">
        <v>0.000415</v>
      </c>
      <c r="G150" s="18">
        <f>E150-F150</f>
        <v>0.0055849999999999997</v>
      </c>
    </row>
    <row r="151" s="4" customFormat="1" ht="30" customHeight="1">
      <c r="A151" s="30"/>
      <c r="B151" s="22" t="s">
        <v>213</v>
      </c>
      <c r="C151" s="22" t="s">
        <v>1091</v>
      </c>
      <c r="D151" s="23">
        <v>7</v>
      </c>
      <c r="E151" s="24">
        <v>0.001</v>
      </c>
      <c r="F151" s="24">
        <v>0.0010120000000000001</v>
      </c>
      <c r="G151" s="18">
        <f>E151-F151</f>
        <v>-1.2000000000000075e-05</v>
      </c>
    </row>
    <row r="152" s="4" customFormat="1" ht="30" customHeight="1">
      <c r="A152" s="30"/>
      <c r="B152" s="22" t="s">
        <v>214</v>
      </c>
      <c r="C152" s="22" t="s">
        <v>1092</v>
      </c>
      <c r="D152" s="23">
        <v>6</v>
      </c>
      <c r="E152" s="24">
        <v>0.001</v>
      </c>
      <c r="F152" s="24">
        <v>0.0012829999999999999</v>
      </c>
      <c r="G152" s="18">
        <f>E152-F152</f>
        <v>-0.00028299999999999983</v>
      </c>
    </row>
    <row r="153" s="4" customFormat="1" ht="30" customHeight="1">
      <c r="A153" s="30"/>
      <c r="B153" s="22" t="s">
        <v>215</v>
      </c>
      <c r="C153" s="22" t="s">
        <v>1092</v>
      </c>
      <c r="D153" s="23">
        <v>6</v>
      </c>
      <c r="E153" s="24">
        <v>0.00050000000000000001</v>
      </c>
      <c r="F153" s="25">
        <v>0</v>
      </c>
      <c r="G153" s="18">
        <f>E153-F153</f>
        <v>0.00050000000000000001</v>
      </c>
    </row>
    <row r="154" s="4" customFormat="1" ht="30" customHeight="1">
      <c r="A154" s="30"/>
      <c r="B154" s="22" t="s">
        <v>216</v>
      </c>
      <c r="C154" s="22" t="s">
        <v>217</v>
      </c>
      <c r="D154" s="23">
        <v>7</v>
      </c>
      <c r="E154" s="24">
        <v>0.00014999999999999999</v>
      </c>
      <c r="F154" s="24">
        <v>4.4999999999999996e-05</v>
      </c>
      <c r="G154" s="18">
        <f>E154-F154</f>
        <v>0.00010499999999999999</v>
      </c>
    </row>
    <row r="155" s="4" customFormat="1" ht="30" customHeight="1">
      <c r="A155" s="30"/>
      <c r="B155" s="22" t="s">
        <v>218</v>
      </c>
      <c r="C155" s="22" t="s">
        <v>1092</v>
      </c>
      <c r="D155" s="23">
        <v>6</v>
      </c>
      <c r="E155" s="24">
        <v>0.001</v>
      </c>
      <c r="F155" s="24">
        <v>0.0024980000000000002</v>
      </c>
      <c r="G155" s="18">
        <f>E155-F155</f>
        <v>-0.0014980000000000002</v>
      </c>
    </row>
    <row r="156" s="4" customFormat="1" ht="30" customHeight="1">
      <c r="A156" s="30"/>
      <c r="B156" s="22" t="s">
        <v>219</v>
      </c>
      <c r="C156" s="22" t="s">
        <v>1092</v>
      </c>
      <c r="D156" s="23">
        <v>6</v>
      </c>
      <c r="E156" s="24">
        <v>0.00050000000000000001</v>
      </c>
      <c r="F156" s="24">
        <v>0.00050000000000000001</v>
      </c>
      <c r="G156" s="18">
        <f>E156-F156</f>
        <v>0</v>
      </c>
    </row>
    <row r="157" s="4" customFormat="1" ht="30" customHeight="1">
      <c r="A157" s="30"/>
      <c r="B157" s="22" t="s">
        <v>220</v>
      </c>
      <c r="C157" s="22" t="s">
        <v>221</v>
      </c>
      <c r="D157" s="23">
        <v>6</v>
      </c>
      <c r="E157" s="24">
        <v>0.0015</v>
      </c>
      <c r="F157" s="24">
        <v>0.00073799999999999994</v>
      </c>
      <c r="G157" s="18">
        <f>E157-F157</f>
        <v>0.00076200000000000009</v>
      </c>
    </row>
    <row r="158" s="4" customFormat="1" ht="30" customHeight="1">
      <c r="A158" s="30"/>
      <c r="B158" s="22" t="s">
        <v>222</v>
      </c>
      <c r="C158" s="22" t="s">
        <v>1092</v>
      </c>
      <c r="D158" s="23">
        <v>6</v>
      </c>
      <c r="E158" s="24">
        <v>0.00069999999999999999</v>
      </c>
      <c r="F158" s="24">
        <v>0.00069999999999999999</v>
      </c>
      <c r="G158" s="18">
        <f>E158-F158</f>
        <v>0</v>
      </c>
    </row>
    <row r="159" s="4" customFormat="1" ht="30" customHeight="1">
      <c r="A159" s="30"/>
      <c r="B159" s="22" t="s">
        <v>223</v>
      </c>
      <c r="C159" s="22" t="s">
        <v>224</v>
      </c>
      <c r="D159" s="23">
        <v>6</v>
      </c>
      <c r="E159" s="24">
        <v>0.002</v>
      </c>
      <c r="F159" s="24">
        <v>0.002</v>
      </c>
      <c r="G159" s="18">
        <f>E159-F159</f>
        <v>0</v>
      </c>
    </row>
    <row r="160" s="4" customFormat="1" ht="30" customHeight="1">
      <c r="A160" s="30"/>
      <c r="B160" s="22" t="s">
        <v>225</v>
      </c>
      <c r="C160" s="22" t="s">
        <v>226</v>
      </c>
      <c r="D160" s="23">
        <v>6</v>
      </c>
      <c r="E160" s="24">
        <v>0.002</v>
      </c>
      <c r="F160" s="24">
        <v>0.002</v>
      </c>
      <c r="G160" s="18">
        <f>E160-F160</f>
        <v>0</v>
      </c>
    </row>
    <row r="161" s="4" customFormat="1" ht="30" customHeight="1">
      <c r="A161" s="30"/>
      <c r="B161" s="22" t="s">
        <v>227</v>
      </c>
      <c r="C161" s="22" t="s">
        <v>1091</v>
      </c>
      <c r="D161" s="23">
        <v>6</v>
      </c>
      <c r="E161" s="24">
        <v>0.0011999999999999999</v>
      </c>
      <c r="F161" s="24">
        <v>0.00063600000000000006</v>
      </c>
      <c r="G161" s="18">
        <f>E161-F161</f>
        <v>0.00056399999999999983</v>
      </c>
    </row>
    <row r="162" s="4" customFormat="1" ht="30" customHeight="1">
      <c r="A162" s="30"/>
      <c r="B162" s="22" t="s">
        <v>228</v>
      </c>
      <c r="C162" s="22" t="s">
        <v>1091</v>
      </c>
      <c r="D162" s="23">
        <v>6</v>
      </c>
      <c r="E162" s="24">
        <v>0.0016999999999999999</v>
      </c>
      <c r="F162" s="24">
        <v>0.001</v>
      </c>
      <c r="G162" s="18">
        <f>E162-F162</f>
        <v>0.00069999999999999988</v>
      </c>
    </row>
    <row r="163" s="4" customFormat="1" ht="30" customHeight="1">
      <c r="A163" s="30"/>
      <c r="B163" s="22" t="s">
        <v>145</v>
      </c>
      <c r="C163" s="22" t="s">
        <v>1092</v>
      </c>
      <c r="D163" s="23">
        <v>7</v>
      </c>
      <c r="E163" s="24">
        <v>0.00050000000000000001</v>
      </c>
      <c r="F163" s="24">
        <v>2.9999999999999997e-05</v>
      </c>
      <c r="G163" s="18">
        <f>E163-F163</f>
        <v>0.00047000000000000004</v>
      </c>
    </row>
    <row r="164" s="4" customFormat="1" ht="30" customHeight="1">
      <c r="A164" s="30"/>
      <c r="B164" s="22" t="s">
        <v>229</v>
      </c>
      <c r="C164" s="22" t="s">
        <v>1092</v>
      </c>
      <c r="D164" s="23">
        <v>6</v>
      </c>
      <c r="E164" s="24">
        <v>0.002</v>
      </c>
      <c r="F164" s="24">
        <v>0.00063000000000000003</v>
      </c>
      <c r="G164" s="18">
        <f>E164-F164</f>
        <v>0.0013700000000000001</v>
      </c>
    </row>
    <row r="165" s="4" customFormat="1" ht="30" customHeight="1">
      <c r="A165" s="30"/>
      <c r="B165" s="22" t="s">
        <v>230</v>
      </c>
      <c r="C165" s="22" t="s">
        <v>1092</v>
      </c>
      <c r="D165" s="23">
        <v>6</v>
      </c>
      <c r="E165" s="24">
        <v>0.0015</v>
      </c>
      <c r="F165" s="24">
        <v>0.001395</v>
      </c>
      <c r="G165" s="18">
        <f>E165-F165</f>
        <v>0.00010500000000000006</v>
      </c>
    </row>
    <row r="166" s="4" customFormat="1" ht="30" customHeight="1">
      <c r="A166" s="30"/>
      <c r="B166" s="22" t="s">
        <v>231</v>
      </c>
      <c r="C166" s="22" t="s">
        <v>1092</v>
      </c>
      <c r="D166" s="23">
        <v>6</v>
      </c>
      <c r="E166" s="24">
        <v>0.00050000000000000001</v>
      </c>
      <c r="F166" s="24">
        <v>0.00050000000000000001</v>
      </c>
      <c r="G166" s="18">
        <f>E166-F166</f>
        <v>0</v>
      </c>
    </row>
    <row r="167" s="4" customFormat="1" ht="30" customHeight="1">
      <c r="A167" s="30"/>
      <c r="B167" s="22" t="s">
        <v>232</v>
      </c>
      <c r="C167" s="22" t="s">
        <v>1092</v>
      </c>
      <c r="D167" s="23">
        <v>6</v>
      </c>
      <c r="E167" s="24">
        <v>0.00050000000000000001</v>
      </c>
      <c r="F167" s="24">
        <v>0.000678</v>
      </c>
      <c r="G167" s="18">
        <f>E167-F167</f>
        <v>-0.00017799999999999999</v>
      </c>
    </row>
    <row r="168" s="4" customFormat="1" ht="30" customHeight="1">
      <c r="A168" s="30"/>
      <c r="B168" s="22" t="s">
        <v>233</v>
      </c>
      <c r="C168" s="22" t="s">
        <v>234</v>
      </c>
      <c r="D168" s="23">
        <v>6</v>
      </c>
      <c r="E168" s="24">
        <v>0.001</v>
      </c>
      <c r="F168" s="24">
        <v>0.00039400000000000004</v>
      </c>
      <c r="G168" s="18">
        <f>E168-F168</f>
        <v>0.00060599999999999998</v>
      </c>
    </row>
    <row r="169" s="4" customFormat="1" ht="30" customHeight="1">
      <c r="A169" s="30"/>
      <c r="B169" s="22" t="s">
        <v>235</v>
      </c>
      <c r="C169" s="22" t="s">
        <v>1092</v>
      </c>
      <c r="D169" s="23">
        <v>6</v>
      </c>
      <c r="E169" s="24">
        <v>0.001</v>
      </c>
      <c r="F169" s="24">
        <v>0.0014010000000000001</v>
      </c>
      <c r="G169" s="18">
        <f>E169-F169</f>
        <v>-0.0004010000000000001</v>
      </c>
    </row>
    <row r="170" s="4" customFormat="1" ht="30" customHeight="1">
      <c r="A170" s="30"/>
      <c r="B170" s="22" t="s">
        <v>236</v>
      </c>
      <c r="C170" s="22" t="s">
        <v>1092</v>
      </c>
      <c r="D170" s="23">
        <v>6</v>
      </c>
      <c r="E170" s="24">
        <v>0.001</v>
      </c>
      <c r="F170" s="24">
        <v>0.00035</v>
      </c>
      <c r="G170" s="18">
        <f>E170-F170</f>
        <v>0.00064999999999999997</v>
      </c>
    </row>
    <row r="171" s="4" customFormat="1" ht="30" customHeight="1">
      <c r="A171" s="30"/>
      <c r="B171" s="22" t="s">
        <v>237</v>
      </c>
      <c r="C171" s="22" t="s">
        <v>1092</v>
      </c>
      <c r="D171" s="23">
        <v>6</v>
      </c>
      <c r="E171" s="24">
        <v>0.002</v>
      </c>
      <c r="F171" s="24">
        <v>0.001</v>
      </c>
      <c r="G171" s="18">
        <f>E171-F171</f>
        <v>0.001</v>
      </c>
    </row>
    <row r="172" s="4" customFormat="1" ht="30" customHeight="1">
      <c r="A172" s="30"/>
      <c r="B172" s="22" t="s">
        <v>238</v>
      </c>
      <c r="C172" s="22" t="s">
        <v>239</v>
      </c>
      <c r="D172" s="23">
        <v>6</v>
      </c>
      <c r="E172" s="24">
        <v>0.00089999999999999998</v>
      </c>
      <c r="F172" s="25">
        <v>0</v>
      </c>
      <c r="G172" s="18">
        <f>E172-F172</f>
        <v>0.00089999999999999998</v>
      </c>
    </row>
    <row r="173" s="4" customFormat="1" ht="30" customHeight="1">
      <c r="A173" s="30"/>
      <c r="B173" s="22" t="s">
        <v>240</v>
      </c>
      <c r="C173" s="22" t="s">
        <v>241</v>
      </c>
      <c r="D173" s="23">
        <v>6</v>
      </c>
      <c r="E173" s="24">
        <v>0.002</v>
      </c>
      <c r="F173" s="24">
        <v>0.0023010000000000001</v>
      </c>
      <c r="G173" s="18">
        <f>E173-F173</f>
        <v>-0.00030100000000000005</v>
      </c>
    </row>
    <row r="174" s="4" customFormat="1" ht="30" customHeight="1">
      <c r="A174" s="30"/>
      <c r="B174" s="22" t="s">
        <v>242</v>
      </c>
      <c r="C174" s="22" t="s">
        <v>243</v>
      </c>
      <c r="D174" s="23">
        <v>6</v>
      </c>
      <c r="E174" s="24">
        <v>0.0030000000000000001</v>
      </c>
      <c r="F174" s="24">
        <v>0.0014339999999999999</v>
      </c>
      <c r="G174" s="18">
        <f>E174-F174</f>
        <v>0.0015660000000000001</v>
      </c>
    </row>
    <row r="175" s="4" customFormat="1" ht="30" customHeight="1">
      <c r="A175" s="30"/>
      <c r="B175" s="22" t="s">
        <v>244</v>
      </c>
      <c r="C175" s="22" t="s">
        <v>243</v>
      </c>
      <c r="D175" s="23">
        <v>6</v>
      </c>
      <c r="E175" s="24">
        <v>0.0030000000000000001</v>
      </c>
      <c r="F175" s="24">
        <v>0.00093999999999999997</v>
      </c>
      <c r="G175" s="18">
        <f>E175-F175</f>
        <v>0.0020600000000000002</v>
      </c>
    </row>
    <row r="176" s="4" customFormat="1" ht="30" customHeight="1">
      <c r="A176" s="30"/>
      <c r="B176" s="22" t="s">
        <v>245</v>
      </c>
      <c r="C176" s="22" t="s">
        <v>246</v>
      </c>
      <c r="D176" s="23">
        <v>6</v>
      </c>
      <c r="E176" s="24">
        <v>0.001</v>
      </c>
      <c r="F176" s="24">
        <v>0.00095199999999999994</v>
      </c>
      <c r="G176" s="18">
        <f>E176-F176</f>
        <v>4.8000000000000083e-05</v>
      </c>
    </row>
    <row r="177" s="4" customFormat="1" ht="30" customHeight="1">
      <c r="A177" s="30"/>
      <c r="B177" s="22" t="s">
        <v>247</v>
      </c>
      <c r="C177" s="22" t="s">
        <v>1091</v>
      </c>
      <c r="D177" s="23">
        <v>6</v>
      </c>
      <c r="E177" s="24">
        <v>0.001</v>
      </c>
      <c r="F177" s="24">
        <v>0.0013500000000000001</v>
      </c>
      <c r="G177" s="18">
        <f>E177-F177</f>
        <v>-0.00035000000000000005</v>
      </c>
    </row>
    <row r="178" s="4" customFormat="1" ht="30" customHeight="1">
      <c r="A178" s="30"/>
      <c r="B178" s="22" t="s">
        <v>248</v>
      </c>
      <c r="C178" s="22" t="s">
        <v>249</v>
      </c>
      <c r="D178" s="23">
        <v>6</v>
      </c>
      <c r="E178" s="24">
        <v>0.00050000000000000001</v>
      </c>
      <c r="F178" s="24">
        <v>0.00050000000000000001</v>
      </c>
      <c r="G178" s="18">
        <f>E178-F178</f>
        <v>0</v>
      </c>
    </row>
    <row r="179" s="4" customFormat="1" ht="30" customHeight="1">
      <c r="A179" s="30"/>
      <c r="B179" s="22" t="s">
        <v>250</v>
      </c>
      <c r="C179" s="22" t="s">
        <v>1091</v>
      </c>
      <c r="D179" s="23">
        <v>6</v>
      </c>
      <c r="E179" s="24">
        <v>0.00050000000000000001</v>
      </c>
      <c r="F179" s="24">
        <v>0.00018799999999999999</v>
      </c>
      <c r="G179" s="18">
        <f>E179-F179</f>
        <v>0.00031199999999999999</v>
      </c>
    </row>
    <row r="180" s="4" customFormat="1" ht="30" customHeight="1">
      <c r="A180" s="30"/>
      <c r="B180" s="22" t="s">
        <v>251</v>
      </c>
      <c r="C180" s="22" t="s">
        <v>1091</v>
      </c>
      <c r="D180" s="23">
        <v>6</v>
      </c>
      <c r="E180" s="24">
        <v>0.00050000000000000001</v>
      </c>
      <c r="F180" s="24">
        <v>7.1999999999999988e-05</v>
      </c>
      <c r="G180" s="18">
        <f>E180-F180</f>
        <v>0.000428</v>
      </c>
    </row>
    <row r="181" s="4" customFormat="1" ht="30" customHeight="1">
      <c r="A181" s="30"/>
      <c r="B181" s="22" t="s">
        <v>252</v>
      </c>
      <c r="C181" s="22" t="s">
        <v>1092</v>
      </c>
      <c r="D181" s="23">
        <v>6</v>
      </c>
      <c r="E181" s="24">
        <v>0.00069999999999999999</v>
      </c>
      <c r="F181" s="24">
        <v>0.00028799999999999995</v>
      </c>
      <c r="G181" s="18">
        <f>E181-F181</f>
        <v>0.00041200000000000004</v>
      </c>
    </row>
    <row r="182" s="4" customFormat="1" ht="30" customHeight="1">
      <c r="A182" s="30"/>
      <c r="B182" s="22" t="s">
        <v>253</v>
      </c>
      <c r="C182" s="22" t="s">
        <v>1092</v>
      </c>
      <c r="D182" s="23">
        <v>6</v>
      </c>
      <c r="E182" s="24">
        <v>0.001</v>
      </c>
      <c r="F182" s="24">
        <v>0.00027</v>
      </c>
      <c r="G182" s="18">
        <f>E182-F182</f>
        <v>0.00072999999999999996</v>
      </c>
    </row>
    <row r="183" s="4" customFormat="1" ht="30" customHeight="1">
      <c r="A183" s="30"/>
      <c r="B183" s="22" t="s">
        <v>254</v>
      </c>
      <c r="C183" s="22" t="s">
        <v>255</v>
      </c>
      <c r="D183" s="23">
        <v>6</v>
      </c>
      <c r="E183" s="25">
        <v>0</v>
      </c>
      <c r="F183" s="24">
        <v>0.00055600000000000007</v>
      </c>
      <c r="G183" s="18">
        <f>E183-F183</f>
        <v>-0.00055600000000000007</v>
      </c>
    </row>
    <row r="184" s="4" customFormat="1" ht="30" customHeight="1">
      <c r="A184" s="30"/>
      <c r="B184" s="22" t="s">
        <v>256</v>
      </c>
      <c r="C184" s="22" t="s">
        <v>1092</v>
      </c>
      <c r="D184" s="23">
        <v>7</v>
      </c>
      <c r="E184" s="24">
        <v>0.0001</v>
      </c>
      <c r="F184" s="24">
        <v>0.00036899999999999997</v>
      </c>
      <c r="G184" s="18">
        <f>E184-F184</f>
        <v>-0.00026899999999999998</v>
      </c>
    </row>
    <row r="185" s="4" customFormat="1" ht="30" customHeight="1">
      <c r="A185" s="30"/>
      <c r="B185" s="22" t="s">
        <v>257</v>
      </c>
      <c r="C185" s="22" t="s">
        <v>1092</v>
      </c>
      <c r="D185" s="23">
        <v>6</v>
      </c>
      <c r="E185" s="24">
        <v>0.0001</v>
      </c>
      <c r="F185" s="24">
        <v>0.000321</v>
      </c>
      <c r="G185" s="18">
        <f>E185-F185</f>
        <v>-0.00022100000000000001</v>
      </c>
    </row>
    <row r="186" s="4" customFormat="1" ht="30" customHeight="1">
      <c r="A186" s="30"/>
      <c r="B186" s="22" t="s">
        <v>258</v>
      </c>
      <c r="C186" s="22" t="s">
        <v>1091</v>
      </c>
      <c r="D186" s="23">
        <v>6</v>
      </c>
      <c r="E186" s="24">
        <v>0.0011000000000000001</v>
      </c>
      <c r="F186" s="24">
        <v>0.00031599999999999998</v>
      </c>
      <c r="G186" s="18">
        <f>E186-F186</f>
        <v>0.00078400000000000008</v>
      </c>
    </row>
    <row r="187" s="4" customFormat="1" ht="30" customHeight="1">
      <c r="A187" s="30"/>
      <c r="B187" s="22" t="s">
        <v>259</v>
      </c>
      <c r="C187" s="22" t="s">
        <v>260</v>
      </c>
      <c r="D187" s="23">
        <v>6</v>
      </c>
      <c r="E187" s="24">
        <v>0.001</v>
      </c>
      <c r="F187" s="24">
        <v>0.000611</v>
      </c>
      <c r="G187" s="18">
        <f>E187-F187</f>
        <v>0.00038900000000000002</v>
      </c>
    </row>
    <row r="188" s="4" customFormat="1" ht="30" customHeight="1">
      <c r="A188" s="30"/>
      <c r="B188" s="22" t="s">
        <v>261</v>
      </c>
      <c r="C188" s="22" t="s">
        <v>260</v>
      </c>
      <c r="D188" s="23">
        <v>5</v>
      </c>
      <c r="E188" s="24">
        <v>0.014999999999999999</v>
      </c>
      <c r="F188" s="24">
        <v>0.013410999999999999</v>
      </c>
      <c r="G188" s="18">
        <f>E188-F188</f>
        <v>0.0015890000000000001</v>
      </c>
    </row>
    <row r="189" s="4" customFormat="1" ht="30" customHeight="1">
      <c r="A189" s="30"/>
      <c r="B189" s="22" t="s">
        <v>262</v>
      </c>
      <c r="C189" s="22" t="s">
        <v>263</v>
      </c>
      <c r="D189" s="23">
        <v>5</v>
      </c>
      <c r="E189" s="24">
        <v>0.01</v>
      </c>
      <c r="F189" s="24">
        <v>0.0026129999999999999</v>
      </c>
      <c r="G189" s="18">
        <f>E189-F189</f>
        <v>0.0073870000000000003</v>
      </c>
    </row>
    <row r="190" s="4" customFormat="1" ht="30" customHeight="1">
      <c r="A190" s="30"/>
      <c r="B190" s="22" t="s">
        <v>264</v>
      </c>
      <c r="C190" s="22" t="s">
        <v>263</v>
      </c>
      <c r="D190" s="23">
        <v>6</v>
      </c>
      <c r="E190" s="24">
        <v>0.0050000000000000001</v>
      </c>
      <c r="F190" s="24">
        <v>0.00088599999999999996</v>
      </c>
      <c r="G190" s="18">
        <f>E190-F190</f>
        <v>0.0041140000000000005</v>
      </c>
    </row>
    <row r="191" s="4" customFormat="1" ht="30" customHeight="1">
      <c r="A191" s="30"/>
      <c r="B191" s="22" t="s">
        <v>265</v>
      </c>
      <c r="C191" s="22" t="s">
        <v>1091</v>
      </c>
      <c r="D191" s="23">
        <v>6</v>
      </c>
      <c r="E191" s="24">
        <v>0.001</v>
      </c>
      <c r="F191" s="24">
        <v>0.001132</v>
      </c>
      <c r="G191" s="18">
        <f>E191-F191</f>
        <v>-0.00013199999999999996</v>
      </c>
    </row>
    <row r="192" s="4" customFormat="1" ht="30" customHeight="1">
      <c r="A192" s="30"/>
      <c r="B192" s="22" t="s">
        <v>266</v>
      </c>
      <c r="C192" s="22" t="s">
        <v>1091</v>
      </c>
      <c r="D192" s="23">
        <v>5</v>
      </c>
      <c r="E192" s="24">
        <v>0.019</v>
      </c>
      <c r="F192" s="25">
        <v>0</v>
      </c>
      <c r="G192" s="18">
        <f>E192-F192</f>
        <v>0.019</v>
      </c>
    </row>
    <row r="193" s="4" customFormat="1" ht="30" customHeight="1">
      <c r="A193" s="30"/>
      <c r="B193" s="22" t="s">
        <v>267</v>
      </c>
      <c r="C193" s="22" t="s">
        <v>1092</v>
      </c>
      <c r="D193" s="23">
        <v>6</v>
      </c>
      <c r="E193" s="24">
        <v>0.00050000000000000001</v>
      </c>
      <c r="F193" s="24">
        <v>0.00050100000000000003</v>
      </c>
      <c r="G193" s="18">
        <f>E193-F193</f>
        <v>-1.0000000000000243e-06</v>
      </c>
    </row>
    <row r="194" s="4" customFormat="1" ht="30" customHeight="1">
      <c r="A194" s="30"/>
      <c r="B194" s="22" t="s">
        <v>268</v>
      </c>
      <c r="C194" s="22" t="s">
        <v>1091</v>
      </c>
      <c r="D194" s="23">
        <v>6</v>
      </c>
      <c r="E194" s="24">
        <v>0.0011999999999999999</v>
      </c>
      <c r="F194" s="24">
        <v>0.00046600000000000005</v>
      </c>
      <c r="G194" s="18">
        <f>E194-F194</f>
        <v>0.00073399999999999984</v>
      </c>
    </row>
    <row r="195" s="4" customFormat="1" ht="30" customHeight="1">
      <c r="A195" s="30"/>
      <c r="B195" s="22" t="s">
        <v>269</v>
      </c>
      <c r="C195" s="22" t="s">
        <v>1091</v>
      </c>
      <c r="D195" s="23">
        <v>7</v>
      </c>
      <c r="E195" s="24">
        <v>0.00050000000000000001</v>
      </c>
      <c r="F195" s="24">
        <v>0.000146</v>
      </c>
      <c r="G195" s="18">
        <f>E195-F195</f>
        <v>0.00035400000000000004</v>
      </c>
    </row>
    <row r="196" s="4" customFormat="1" ht="30" customHeight="1">
      <c r="A196" s="30"/>
      <c r="B196" s="22" t="s">
        <v>270</v>
      </c>
      <c r="C196" s="22" t="s">
        <v>1091</v>
      </c>
      <c r="D196" s="23">
        <v>6</v>
      </c>
      <c r="E196" s="24">
        <v>0.0085120000000000005</v>
      </c>
      <c r="F196" s="24">
        <v>0.0019430000000000001</v>
      </c>
      <c r="G196" s="18">
        <f>E196-F196</f>
        <v>0.0065690000000000002</v>
      </c>
    </row>
    <row r="197" s="4" customFormat="1" ht="30" customHeight="1">
      <c r="A197" s="30"/>
      <c r="B197" s="22" t="s">
        <v>271</v>
      </c>
      <c r="C197" s="22" t="s">
        <v>1091</v>
      </c>
      <c r="D197" s="23">
        <v>6</v>
      </c>
      <c r="E197" s="24">
        <v>0.00059999999999999995</v>
      </c>
      <c r="F197" s="24">
        <v>0.00038900000000000002</v>
      </c>
      <c r="G197" s="18">
        <f>E197-F197</f>
        <v>0.00021099999999999992</v>
      </c>
    </row>
    <row r="198" s="4" customFormat="1" ht="30" customHeight="1">
      <c r="A198" s="30"/>
      <c r="B198" s="22" t="s">
        <v>272</v>
      </c>
      <c r="C198" s="22" t="s">
        <v>1092</v>
      </c>
      <c r="D198" s="23">
        <v>6</v>
      </c>
      <c r="E198" s="24">
        <v>0.00059999999999999995</v>
      </c>
      <c r="F198" s="24">
        <v>0.000222</v>
      </c>
      <c r="G198" s="18">
        <f>E198-F198</f>
        <v>0.00037799999999999997</v>
      </c>
    </row>
    <row r="199" s="4" customFormat="1" ht="30" customHeight="1">
      <c r="A199" s="30"/>
      <c r="B199" s="22" t="s">
        <v>273</v>
      </c>
      <c r="C199" s="22" t="s">
        <v>1091</v>
      </c>
      <c r="D199" s="23">
        <v>6</v>
      </c>
      <c r="E199" s="24">
        <v>0.002</v>
      </c>
      <c r="F199" s="24">
        <v>0.00095299999999999996</v>
      </c>
      <c r="G199" s="18">
        <f>E199-F199</f>
        <v>0.0010470000000000002</v>
      </c>
    </row>
    <row r="200" s="4" customFormat="1" ht="30" customHeight="1">
      <c r="A200" s="30"/>
      <c r="B200" s="22" t="s">
        <v>274</v>
      </c>
      <c r="C200" s="22" t="s">
        <v>1092</v>
      </c>
      <c r="D200" s="23">
        <v>6</v>
      </c>
      <c r="E200" s="24">
        <v>0.00040000000000000002</v>
      </c>
      <c r="F200" s="25">
        <v>0</v>
      </c>
      <c r="G200" s="18">
        <f>E200-F200</f>
        <v>0.00040000000000000002</v>
      </c>
    </row>
    <row r="201" s="4" customFormat="1" ht="30" customHeight="1">
      <c r="A201" s="30"/>
      <c r="B201" s="22" t="s">
        <v>275</v>
      </c>
      <c r="C201" s="22" t="s">
        <v>1091</v>
      </c>
      <c r="D201" s="23">
        <v>6</v>
      </c>
      <c r="E201" s="24">
        <v>0.0015</v>
      </c>
      <c r="F201" s="24">
        <v>0.00055800000000000001</v>
      </c>
      <c r="G201" s="18">
        <f>E201-F201</f>
        <v>0.00094200000000000002</v>
      </c>
    </row>
    <row r="202" s="4" customFormat="1" ht="30" customHeight="1">
      <c r="A202" s="30"/>
      <c r="B202" s="22" t="s">
        <v>276</v>
      </c>
      <c r="C202" s="22" t="s">
        <v>1091</v>
      </c>
      <c r="D202" s="23">
        <v>6</v>
      </c>
      <c r="E202" s="24">
        <v>0.00029999999999999997</v>
      </c>
      <c r="F202" s="24">
        <v>0.00013100000000000001</v>
      </c>
      <c r="G202" s="18">
        <f>E202-F202</f>
        <v>0.00016899999999999996</v>
      </c>
    </row>
    <row r="203" s="4" customFormat="1" ht="30" customHeight="1">
      <c r="A203" s="30"/>
      <c r="B203" s="22" t="s">
        <v>277</v>
      </c>
      <c r="C203" s="22" t="s">
        <v>1091</v>
      </c>
      <c r="D203" s="23">
        <v>6</v>
      </c>
      <c r="E203" s="24">
        <v>0.001</v>
      </c>
      <c r="F203" s="24">
        <v>0.00098999999999999999</v>
      </c>
      <c r="G203" s="18">
        <f>E203-F203</f>
        <v>1.0000000000000026e-05</v>
      </c>
    </row>
    <row r="204" s="4" customFormat="1" ht="30" customHeight="1">
      <c r="A204" s="30"/>
      <c r="B204" s="22" t="s">
        <v>278</v>
      </c>
      <c r="C204" s="22" t="s">
        <v>1091</v>
      </c>
      <c r="D204" s="23">
        <v>6</v>
      </c>
      <c r="E204" s="24">
        <v>0.0015</v>
      </c>
      <c r="F204" s="24">
        <v>0.00056799999999999993</v>
      </c>
      <c r="G204" s="18">
        <f>E204-F204</f>
        <v>0.0009320000000000001</v>
      </c>
    </row>
    <row r="205" s="4" customFormat="1" ht="30" customHeight="1">
      <c r="A205" s="30"/>
      <c r="B205" s="22" t="s">
        <v>279</v>
      </c>
      <c r="C205" s="22" t="s">
        <v>1091</v>
      </c>
      <c r="D205" s="23">
        <v>6</v>
      </c>
      <c r="E205" s="24">
        <v>0.00080000000000000004</v>
      </c>
      <c r="F205" s="24">
        <v>0.00084400000000000002</v>
      </c>
      <c r="G205" s="18">
        <f>E205-F205</f>
        <v>-4.3999999999999985e-05</v>
      </c>
    </row>
    <row r="206" s="4" customFormat="1" ht="30" customHeight="1">
      <c r="A206" s="30"/>
      <c r="B206" s="22" t="s">
        <v>280</v>
      </c>
      <c r="C206" s="22" t="s">
        <v>1091</v>
      </c>
      <c r="D206" s="23">
        <v>6</v>
      </c>
      <c r="E206" s="24">
        <v>0.001</v>
      </c>
      <c r="F206" s="24">
        <v>0.0014570000000000002</v>
      </c>
      <c r="G206" s="18">
        <f>E206-F206</f>
        <v>-0.00045700000000000016</v>
      </c>
    </row>
    <row r="207" s="4" customFormat="1" ht="30" customHeight="1">
      <c r="A207" s="30"/>
      <c r="B207" s="22" t="s">
        <v>281</v>
      </c>
      <c r="C207" s="22" t="s">
        <v>1092</v>
      </c>
      <c r="D207" s="23">
        <v>6</v>
      </c>
      <c r="E207" s="24">
        <v>0.002</v>
      </c>
      <c r="F207" s="24">
        <v>0.001</v>
      </c>
      <c r="G207" s="18">
        <f>E207-F207</f>
        <v>0.001</v>
      </c>
    </row>
    <row r="208" s="4" customFormat="1" ht="30" customHeight="1">
      <c r="A208" s="30"/>
      <c r="B208" s="22" t="s">
        <v>282</v>
      </c>
      <c r="C208" s="22" t="s">
        <v>1092</v>
      </c>
      <c r="D208" s="23">
        <v>6</v>
      </c>
      <c r="E208" s="24">
        <v>0.00059999999999999995</v>
      </c>
      <c r="F208" s="24">
        <v>0.00018200000000000001</v>
      </c>
      <c r="G208" s="18">
        <f>E208-F208</f>
        <v>0.00041799999999999997</v>
      </c>
    </row>
    <row r="209" s="4" customFormat="1" ht="30" customHeight="1">
      <c r="A209" s="30"/>
      <c r="B209" s="22" t="s">
        <v>283</v>
      </c>
      <c r="C209" s="22" t="s">
        <v>1092</v>
      </c>
      <c r="D209" s="23">
        <v>6</v>
      </c>
      <c r="E209" s="24">
        <v>0.00050000000000000001</v>
      </c>
      <c r="F209" s="24">
        <v>0.000513</v>
      </c>
      <c r="G209" s="18">
        <f>E209-F209</f>
        <v>-1.2999999999999991e-05</v>
      </c>
    </row>
    <row r="210" s="4" customFormat="1" ht="30" customHeight="1">
      <c r="A210" s="30"/>
      <c r="B210" s="22" t="s">
        <v>284</v>
      </c>
      <c r="C210" s="22" t="s">
        <v>285</v>
      </c>
      <c r="D210" s="23">
        <v>6</v>
      </c>
      <c r="E210" s="24">
        <v>0.0047000000000000002</v>
      </c>
      <c r="F210" s="24">
        <v>0.00060899999999999995</v>
      </c>
      <c r="G210" s="18">
        <f>E210-F210</f>
        <v>0.004091</v>
      </c>
    </row>
    <row r="211" s="4" customFormat="1" ht="30" customHeight="1">
      <c r="A211" s="30"/>
      <c r="B211" s="22" t="s">
        <v>286</v>
      </c>
      <c r="C211" s="22" t="s">
        <v>1092</v>
      </c>
      <c r="D211" s="23">
        <v>6</v>
      </c>
      <c r="E211" s="24">
        <v>0.001</v>
      </c>
      <c r="F211" s="25">
        <v>0</v>
      </c>
      <c r="G211" s="18">
        <f>E211-F211</f>
        <v>0.001</v>
      </c>
    </row>
    <row r="212" s="4" customFormat="1" ht="30" customHeight="1">
      <c r="A212" s="30"/>
      <c r="B212" s="22" t="s">
        <v>287</v>
      </c>
      <c r="C212" s="22" t="s">
        <v>288</v>
      </c>
      <c r="D212" s="23">
        <v>6</v>
      </c>
      <c r="E212" s="24">
        <v>0.01</v>
      </c>
      <c r="F212" s="24">
        <v>0.0084600000000000005</v>
      </c>
      <c r="G212" s="18">
        <f>E212-F212</f>
        <v>0.0015399999999999997</v>
      </c>
    </row>
    <row r="213" s="4" customFormat="1" ht="30" customHeight="1">
      <c r="A213" s="30"/>
      <c r="B213" s="22" t="s">
        <v>289</v>
      </c>
      <c r="C213" s="22" t="s">
        <v>1092</v>
      </c>
      <c r="D213" s="23">
        <v>6</v>
      </c>
      <c r="E213" s="24">
        <v>0.001</v>
      </c>
      <c r="F213" s="24">
        <v>0.001</v>
      </c>
      <c r="G213" s="18">
        <f>E213-F213</f>
        <v>0</v>
      </c>
    </row>
    <row r="214" s="4" customFormat="1" ht="30" customHeight="1">
      <c r="A214" s="30"/>
      <c r="B214" s="22" t="s">
        <v>290</v>
      </c>
      <c r="C214" s="22" t="s">
        <v>291</v>
      </c>
      <c r="D214" s="23">
        <v>7</v>
      </c>
      <c r="E214" s="24">
        <v>0.00020000000000000001</v>
      </c>
      <c r="F214" s="24">
        <v>0.00025700000000000001</v>
      </c>
      <c r="G214" s="18">
        <f>E214-F214</f>
        <v>-5.7000000000000003e-05</v>
      </c>
    </row>
    <row r="215" s="4" customFormat="1" ht="30" customHeight="1">
      <c r="A215" s="30"/>
      <c r="B215" s="22" t="s">
        <v>292</v>
      </c>
      <c r="C215" s="22" t="s">
        <v>291</v>
      </c>
      <c r="D215" s="23">
        <v>6</v>
      </c>
      <c r="E215" s="24">
        <v>0.0018</v>
      </c>
      <c r="F215" s="25">
        <v>0</v>
      </c>
      <c r="G215" s="18">
        <f>E215-F215</f>
        <v>0.0018</v>
      </c>
    </row>
    <row r="216" s="4" customFormat="1" ht="30" customHeight="1">
      <c r="A216" s="30"/>
      <c r="B216" s="22" t="s">
        <v>293</v>
      </c>
      <c r="C216" s="22" t="s">
        <v>1092</v>
      </c>
      <c r="D216" s="23">
        <v>6</v>
      </c>
      <c r="E216" s="24">
        <v>0.00050000000000000001</v>
      </c>
      <c r="F216" s="25">
        <v>0</v>
      </c>
      <c r="G216" s="18">
        <f>E216-F216</f>
        <v>0.00050000000000000001</v>
      </c>
    </row>
    <row r="217" s="4" customFormat="1" ht="30" customHeight="1">
      <c r="A217" s="30"/>
      <c r="B217" s="22" t="s">
        <v>294</v>
      </c>
      <c r="C217" s="22" t="s">
        <v>1092</v>
      </c>
      <c r="D217" s="23">
        <v>7</v>
      </c>
      <c r="E217" s="24">
        <v>0.00069999999999999999</v>
      </c>
      <c r="F217" s="24">
        <v>0.00069999999999999999</v>
      </c>
      <c r="G217" s="18">
        <f>E217-F217</f>
        <v>0</v>
      </c>
    </row>
    <row r="218" s="4" customFormat="1" ht="30" customHeight="1">
      <c r="A218" s="30"/>
      <c r="B218" s="22" t="s">
        <v>295</v>
      </c>
      <c r="C218" s="22" t="s">
        <v>1092</v>
      </c>
      <c r="D218" s="23">
        <v>7</v>
      </c>
      <c r="E218" s="24">
        <v>0.00020000000000000001</v>
      </c>
      <c r="F218" s="24">
        <v>9.6000000000000002e-05</v>
      </c>
      <c r="G218" s="18">
        <f>E218-F218</f>
        <v>0.00010400000000000001</v>
      </c>
    </row>
    <row r="219" s="4" customFormat="1" ht="30" customHeight="1">
      <c r="A219" s="30"/>
      <c r="B219" s="22" t="s">
        <v>296</v>
      </c>
      <c r="C219" s="22" t="s">
        <v>297</v>
      </c>
      <c r="D219" s="23">
        <v>7</v>
      </c>
      <c r="E219" s="24">
        <v>0.0001</v>
      </c>
      <c r="F219" s="24">
        <v>0.00094199999999999991</v>
      </c>
      <c r="G219" s="18">
        <f>E219-F219</f>
        <v>-0.00084199999999999987</v>
      </c>
    </row>
    <row r="220" s="4" customFormat="1" ht="30" customHeight="1">
      <c r="A220" s="30"/>
      <c r="B220" s="22" t="s">
        <v>298</v>
      </c>
      <c r="C220" s="22" t="s">
        <v>1091</v>
      </c>
      <c r="D220" s="23">
        <v>6</v>
      </c>
      <c r="E220" s="24">
        <v>0.001</v>
      </c>
      <c r="F220" s="24">
        <v>0.000745</v>
      </c>
      <c r="G220" s="18">
        <f>E220-F220</f>
        <v>0.00025500000000000002</v>
      </c>
    </row>
    <row r="221" s="4" customFormat="1" ht="30" customHeight="1">
      <c r="A221" s="30"/>
      <c r="B221" s="22" t="s">
        <v>299</v>
      </c>
      <c r="C221" s="22" t="s">
        <v>1091</v>
      </c>
      <c r="D221" s="23">
        <v>6</v>
      </c>
      <c r="E221" s="24">
        <v>0.00050000000000000001</v>
      </c>
      <c r="F221" s="24">
        <v>0.00050000000000000001</v>
      </c>
      <c r="G221" s="18">
        <f>E221-F221</f>
        <v>0</v>
      </c>
    </row>
    <row r="222" s="4" customFormat="1" ht="30" customHeight="1">
      <c r="A222" s="30"/>
      <c r="B222" s="22" t="s">
        <v>300</v>
      </c>
      <c r="C222" s="22" t="s">
        <v>1091</v>
      </c>
      <c r="D222" s="23">
        <v>6</v>
      </c>
      <c r="E222" s="24">
        <v>0.001</v>
      </c>
      <c r="F222" s="24">
        <v>0.00042499999999999998</v>
      </c>
      <c r="G222" s="18">
        <f>E222-F222</f>
        <v>0.00057499999999999999</v>
      </c>
    </row>
    <row r="223" s="4" customFormat="1" ht="30" customHeight="1">
      <c r="A223" s="30"/>
      <c r="B223" s="22" t="s">
        <v>301</v>
      </c>
      <c r="C223" s="22" t="s">
        <v>1091</v>
      </c>
      <c r="D223" s="23">
        <v>6</v>
      </c>
      <c r="E223" s="24">
        <v>0.001</v>
      </c>
      <c r="F223" s="25">
        <v>0</v>
      </c>
      <c r="G223" s="18">
        <f>E223-F223</f>
        <v>0.001</v>
      </c>
    </row>
    <row r="224" s="4" customFormat="1" ht="30" customHeight="1">
      <c r="A224" s="30"/>
      <c r="B224" s="22" t="s">
        <v>302</v>
      </c>
      <c r="C224" s="22" t="s">
        <v>1092</v>
      </c>
      <c r="D224" s="23">
        <v>6</v>
      </c>
      <c r="E224" s="24">
        <v>0.001</v>
      </c>
      <c r="F224" s="24">
        <v>0.001232</v>
      </c>
      <c r="G224" s="18">
        <f>E224-F224</f>
        <v>-0.000232</v>
      </c>
    </row>
    <row r="225" s="4" customFormat="1" ht="30" customHeight="1">
      <c r="A225" s="30"/>
      <c r="B225" s="22" t="s">
        <v>303</v>
      </c>
      <c r="C225" s="22" t="s">
        <v>304</v>
      </c>
      <c r="D225" s="23">
        <v>6</v>
      </c>
      <c r="E225" s="24">
        <v>0.0018</v>
      </c>
      <c r="F225" s="24">
        <v>0.00073300000000000004</v>
      </c>
      <c r="G225" s="18">
        <f>E225-F225</f>
        <v>0.0010669999999999998</v>
      </c>
    </row>
    <row r="226" s="4" customFormat="1" ht="30" customHeight="1">
      <c r="A226" s="30"/>
      <c r="B226" s="22" t="s">
        <v>305</v>
      </c>
      <c r="C226" s="22" t="s">
        <v>1092</v>
      </c>
      <c r="D226" s="23">
        <v>6</v>
      </c>
      <c r="E226" s="24">
        <v>0.001</v>
      </c>
      <c r="F226" s="24">
        <v>0.000156</v>
      </c>
      <c r="G226" s="18">
        <f>E226-F226</f>
        <v>0.00084400000000000002</v>
      </c>
    </row>
    <row r="227" s="4" customFormat="1" ht="30" customHeight="1">
      <c r="A227" s="30"/>
      <c r="B227" s="22" t="s">
        <v>306</v>
      </c>
      <c r="C227" s="22" t="s">
        <v>307</v>
      </c>
      <c r="D227" s="23">
        <v>6</v>
      </c>
      <c r="E227" s="24">
        <v>0.001</v>
      </c>
      <c r="F227" s="24">
        <v>0.00044500000000000003</v>
      </c>
      <c r="G227" s="18">
        <f>E227-F227</f>
        <v>0.00055499999999999994</v>
      </c>
    </row>
    <row r="228" s="4" customFormat="1" ht="30" customHeight="1">
      <c r="A228" s="30"/>
      <c r="B228" s="22" t="s">
        <v>308</v>
      </c>
      <c r="C228" s="22" t="s">
        <v>1091</v>
      </c>
      <c r="D228" s="23">
        <v>7</v>
      </c>
      <c r="E228" s="24">
        <v>0.002</v>
      </c>
      <c r="F228" s="24">
        <v>0.00097599999999999998</v>
      </c>
      <c r="G228" s="18">
        <f>E228-F228</f>
        <v>0.0010240000000000002</v>
      </c>
    </row>
    <row r="229" s="4" customFormat="1" ht="30" customHeight="1">
      <c r="A229" s="30"/>
      <c r="B229" s="22" t="s">
        <v>309</v>
      </c>
      <c r="C229" s="22" t="s">
        <v>310</v>
      </c>
      <c r="D229" s="23">
        <v>6</v>
      </c>
      <c r="E229" s="24">
        <v>0.001</v>
      </c>
      <c r="F229" s="24">
        <v>0.000377</v>
      </c>
      <c r="G229" s="18">
        <f>E229-F229</f>
        <v>0.00062300000000000007</v>
      </c>
    </row>
    <row r="230" s="4" customFormat="1" ht="30" customHeight="1">
      <c r="A230" s="30"/>
      <c r="B230" s="22" t="s">
        <v>311</v>
      </c>
      <c r="C230" s="22" t="s">
        <v>312</v>
      </c>
      <c r="D230" s="23">
        <v>5</v>
      </c>
      <c r="E230" s="24">
        <v>0.0030000000000000001</v>
      </c>
      <c r="F230" s="25">
        <v>0</v>
      </c>
      <c r="G230" s="18">
        <f>E230-F230</f>
        <v>0.0030000000000000001</v>
      </c>
    </row>
    <row r="231" s="4" customFormat="1" ht="30" customHeight="1">
      <c r="A231" s="30"/>
      <c r="B231" s="22" t="s">
        <v>313</v>
      </c>
      <c r="C231" s="22" t="s">
        <v>312</v>
      </c>
      <c r="D231" s="23">
        <v>6</v>
      </c>
      <c r="E231" s="24">
        <v>0.0015</v>
      </c>
      <c r="F231" s="25">
        <v>0</v>
      </c>
      <c r="G231" s="18">
        <f>E231-F231</f>
        <v>0.0015</v>
      </c>
    </row>
    <row r="232" s="4" customFormat="1" ht="30" customHeight="1">
      <c r="A232" s="30"/>
      <c r="B232" s="22" t="s">
        <v>314</v>
      </c>
      <c r="C232" s="22" t="s">
        <v>315</v>
      </c>
      <c r="D232" s="23">
        <v>7</v>
      </c>
      <c r="E232" s="24">
        <v>0.00050000000000000001</v>
      </c>
      <c r="F232" s="25">
        <v>0</v>
      </c>
      <c r="G232" s="18">
        <f>E232-F232</f>
        <v>0.00050000000000000001</v>
      </c>
    </row>
    <row r="233" s="4" customFormat="1" ht="30" customHeight="1">
      <c r="A233" s="30"/>
      <c r="B233" s="22" t="s">
        <v>316</v>
      </c>
      <c r="C233" s="22" t="s">
        <v>315</v>
      </c>
      <c r="D233" s="23">
        <v>6</v>
      </c>
      <c r="E233" s="24">
        <v>0.00050000000000000001</v>
      </c>
      <c r="F233" s="25">
        <v>0</v>
      </c>
      <c r="G233" s="18">
        <f>E233-F233</f>
        <v>0.00050000000000000001</v>
      </c>
    </row>
    <row r="234" s="4" customFormat="1" ht="30" customHeight="1">
      <c r="A234" s="30"/>
      <c r="B234" s="22" t="s">
        <v>317</v>
      </c>
      <c r="C234" s="22" t="s">
        <v>318</v>
      </c>
      <c r="D234" s="23">
        <v>6</v>
      </c>
      <c r="E234" s="24">
        <v>0.00050000000000000001</v>
      </c>
      <c r="F234" s="25">
        <v>0</v>
      </c>
      <c r="G234" s="18">
        <f>E234-F234</f>
        <v>0.00050000000000000001</v>
      </c>
    </row>
    <row r="235" s="4" customFormat="1" ht="30" customHeight="1">
      <c r="A235" s="30"/>
      <c r="B235" s="22" t="s">
        <v>319</v>
      </c>
      <c r="C235" s="22" t="s">
        <v>1091</v>
      </c>
      <c r="D235" s="23">
        <v>6</v>
      </c>
      <c r="E235" s="24">
        <v>0.001</v>
      </c>
      <c r="F235" s="24">
        <v>0.000176</v>
      </c>
      <c r="G235" s="18">
        <f>E235-F235</f>
        <v>0.00082400000000000008</v>
      </c>
    </row>
    <row r="236" s="4" customFormat="1" ht="30" customHeight="1">
      <c r="A236" s="30"/>
      <c r="B236" s="22" t="s">
        <v>320</v>
      </c>
      <c r="C236" s="22" t="s">
        <v>1091</v>
      </c>
      <c r="D236" s="23">
        <v>7</v>
      </c>
      <c r="E236" s="24">
        <v>0.0001</v>
      </c>
      <c r="F236" s="24">
        <v>4.8000000000000001e-05</v>
      </c>
      <c r="G236" s="18">
        <f>E236-F236</f>
        <v>5.2000000000000004e-05</v>
      </c>
    </row>
    <row r="237" s="4" customFormat="1" ht="30" customHeight="1">
      <c r="A237" s="30"/>
      <c r="B237" s="22" t="s">
        <v>321</v>
      </c>
      <c r="C237" s="22" t="s">
        <v>322</v>
      </c>
      <c r="D237" s="23">
        <v>6</v>
      </c>
      <c r="E237" s="24">
        <v>0.00069999999999999999</v>
      </c>
      <c r="F237" s="24">
        <v>0.00025900000000000001</v>
      </c>
      <c r="G237" s="18">
        <f>E237-F237</f>
        <v>0.00044099999999999999</v>
      </c>
    </row>
    <row r="238" s="4" customFormat="1" ht="30" customHeight="1">
      <c r="A238" s="30"/>
      <c r="B238" s="22" t="s">
        <v>323</v>
      </c>
      <c r="C238" s="22" t="s">
        <v>1092</v>
      </c>
      <c r="D238" s="23">
        <v>6</v>
      </c>
      <c r="E238" s="24">
        <v>0.001</v>
      </c>
      <c r="F238" s="25">
        <v>0</v>
      </c>
      <c r="G238" s="18">
        <f>E238-F238</f>
        <v>0.001</v>
      </c>
    </row>
    <row r="239" s="4" customFormat="1" ht="30" customHeight="1">
      <c r="A239" s="30"/>
      <c r="B239" s="22" t="s">
        <v>324</v>
      </c>
      <c r="C239" s="22" t="s">
        <v>1092</v>
      </c>
      <c r="D239" s="23">
        <v>6</v>
      </c>
      <c r="E239" s="24">
        <v>0.001</v>
      </c>
      <c r="F239" s="24">
        <v>0.00072800000000000002</v>
      </c>
      <c r="G239" s="18">
        <f>E239-F239</f>
        <v>0.000272</v>
      </c>
    </row>
    <row r="240" s="4" customFormat="1" ht="30" customHeight="1">
      <c r="A240" s="30"/>
      <c r="B240" s="22" t="s">
        <v>325</v>
      </c>
      <c r="C240" s="22" t="s">
        <v>1092</v>
      </c>
      <c r="D240" s="23">
        <v>6</v>
      </c>
      <c r="E240" s="24">
        <v>0.00095299999999999996</v>
      </c>
      <c r="F240" s="24">
        <v>0.00022600000000000002</v>
      </c>
      <c r="G240" s="18">
        <f>E240-F240</f>
        <v>0.000727</v>
      </c>
    </row>
    <row r="241" s="4" customFormat="1" ht="30" customHeight="1">
      <c r="A241" s="30"/>
      <c r="B241" s="22" t="s">
        <v>326</v>
      </c>
      <c r="C241" s="22" t="s">
        <v>327</v>
      </c>
      <c r="D241" s="23">
        <v>6</v>
      </c>
      <c r="E241" s="24">
        <v>0.0030000000000000001</v>
      </c>
      <c r="F241" s="24">
        <v>9.5000000000000005e-05</v>
      </c>
      <c r="G241" s="18">
        <f>E241-F241</f>
        <v>0.002905</v>
      </c>
    </row>
    <row r="242" s="4" customFormat="1" ht="30" customHeight="1">
      <c r="A242" s="30"/>
      <c r="B242" s="22" t="s">
        <v>328</v>
      </c>
      <c r="C242" s="22" t="s">
        <v>1092</v>
      </c>
      <c r="D242" s="23">
        <v>7</v>
      </c>
      <c r="E242" s="24">
        <v>0.00050000000000000001</v>
      </c>
      <c r="F242" s="24">
        <v>0.00048899999999999996</v>
      </c>
      <c r="G242" s="18">
        <f>E242-F242</f>
        <v>1.1000000000000051e-05</v>
      </c>
    </row>
    <row r="243" s="4" customFormat="1" ht="15" customHeight="1">
      <c r="A243" s="30"/>
      <c r="B243" s="22" t="s">
        <v>329</v>
      </c>
      <c r="C243" s="22" t="s">
        <v>330</v>
      </c>
      <c r="D243" s="23">
        <v>7</v>
      </c>
      <c r="E243" s="24">
        <v>0.00050000000000000001</v>
      </c>
      <c r="F243" s="24">
        <v>0.00021699999999999999</v>
      </c>
      <c r="G243" s="18">
        <f>E243-F243</f>
        <v>0.00028300000000000005</v>
      </c>
    </row>
    <row r="244" s="4" customFormat="1" ht="30" customHeight="1">
      <c r="A244" s="30"/>
      <c r="B244" s="22" t="s">
        <v>331</v>
      </c>
      <c r="C244" s="22" t="s">
        <v>332</v>
      </c>
      <c r="D244" s="23">
        <v>6</v>
      </c>
      <c r="E244" s="24">
        <v>0.00069999999999999999</v>
      </c>
      <c r="F244" s="25">
        <v>0</v>
      </c>
      <c r="G244" s="18">
        <f>E244-F244</f>
        <v>0.00069999999999999999</v>
      </c>
    </row>
    <row r="245" s="4" customFormat="1" ht="30" customHeight="1">
      <c r="A245" s="30"/>
      <c r="B245" s="22" t="s">
        <v>333</v>
      </c>
      <c r="C245" s="22" t="s">
        <v>1091</v>
      </c>
      <c r="D245" s="23">
        <v>5</v>
      </c>
      <c r="E245" s="24">
        <v>0.010999999999999999</v>
      </c>
      <c r="F245" s="24">
        <v>0.0094549999999999999</v>
      </c>
      <c r="G245" s="18">
        <f>E245-F245</f>
        <v>0.0015449999999999995</v>
      </c>
    </row>
    <row r="246" s="4" customFormat="1" ht="15" customHeight="1">
      <c r="A246" s="30"/>
      <c r="B246" s="22" t="s">
        <v>334</v>
      </c>
      <c r="C246" s="22" t="s">
        <v>1092</v>
      </c>
      <c r="D246" s="23">
        <v>7</v>
      </c>
      <c r="E246" s="24">
        <v>0.00020000000000000001</v>
      </c>
      <c r="F246" s="24">
        <v>8.599999999999999e-05</v>
      </c>
      <c r="G246" s="18">
        <f>E246-F246</f>
        <v>0.00011400000000000002</v>
      </c>
    </row>
    <row r="247" s="4" customFormat="1" ht="30" customHeight="1">
      <c r="A247" s="30"/>
      <c r="B247" s="22" t="s">
        <v>335</v>
      </c>
      <c r="C247" s="22" t="s">
        <v>1092</v>
      </c>
      <c r="D247" s="23">
        <v>6</v>
      </c>
      <c r="E247" s="24">
        <v>0.0030000000000000001</v>
      </c>
      <c r="F247" s="24">
        <v>0.00027500000000000002</v>
      </c>
      <c r="G247" s="18">
        <f>E247-F247</f>
        <v>0.002725</v>
      </c>
    </row>
    <row r="248" s="4" customFormat="1" ht="30" customHeight="1">
      <c r="A248" s="30"/>
      <c r="B248" s="22" t="s">
        <v>336</v>
      </c>
      <c r="C248" s="22" t="s">
        <v>337</v>
      </c>
      <c r="D248" s="23">
        <v>6</v>
      </c>
      <c r="E248" s="24">
        <v>0.001</v>
      </c>
      <c r="F248" s="25">
        <v>0</v>
      </c>
      <c r="G248" s="18">
        <f>E248-F248</f>
        <v>0.001</v>
      </c>
    </row>
    <row r="249" s="4" customFormat="1" ht="30" customHeight="1">
      <c r="A249" s="30"/>
      <c r="B249" s="22" t="s">
        <v>338</v>
      </c>
      <c r="C249" s="22" t="s">
        <v>1091</v>
      </c>
      <c r="D249" s="23">
        <v>6</v>
      </c>
      <c r="E249" s="24">
        <v>0.002088</v>
      </c>
      <c r="F249" s="25">
        <v>0</v>
      </c>
      <c r="G249" s="18">
        <f>E249-F249</f>
        <v>0.002088</v>
      </c>
    </row>
    <row r="250" s="4" customFormat="1" ht="30" customHeight="1">
      <c r="A250" s="30"/>
      <c r="B250" s="22" t="s">
        <v>339</v>
      </c>
      <c r="C250" s="22" t="s">
        <v>1091</v>
      </c>
      <c r="D250" s="23">
        <v>6</v>
      </c>
      <c r="E250" s="24">
        <v>0.002</v>
      </c>
      <c r="F250" s="24">
        <v>0.00044200000000000001</v>
      </c>
      <c r="G250" s="18">
        <f>E250-F250</f>
        <v>0.0015579999999999999</v>
      </c>
    </row>
    <row r="251" s="4" customFormat="1" ht="30" customHeight="1">
      <c r="A251" s="30"/>
      <c r="B251" s="22" t="s">
        <v>340</v>
      </c>
      <c r="C251" s="22" t="s">
        <v>1091</v>
      </c>
      <c r="D251" s="23">
        <v>6</v>
      </c>
      <c r="E251" s="24">
        <v>0.0050000000000000001</v>
      </c>
      <c r="F251" s="24">
        <v>0.0025800000000000003</v>
      </c>
      <c r="G251" s="18">
        <f>E251-F251</f>
        <v>0.0024199999999999998</v>
      </c>
    </row>
    <row r="252" s="4" customFormat="1" ht="30" customHeight="1">
      <c r="A252" s="30"/>
      <c r="B252" s="22" t="s">
        <v>341</v>
      </c>
      <c r="C252" s="22" t="s">
        <v>342</v>
      </c>
      <c r="D252" s="23">
        <v>0</v>
      </c>
      <c r="E252" s="24">
        <v>0.00050000000000000001</v>
      </c>
      <c r="F252" s="24">
        <v>0.00027400000000000005</v>
      </c>
      <c r="G252" s="18">
        <f>E252-F252</f>
        <v>0.00022599999999999996</v>
      </c>
    </row>
    <row r="253" s="4" customFormat="1" ht="15" customHeight="1">
      <c r="A253" s="30"/>
      <c r="B253" s="22" t="s">
        <v>343</v>
      </c>
      <c r="C253" s="22" t="s">
        <v>344</v>
      </c>
      <c r="D253" s="23">
        <v>0</v>
      </c>
      <c r="E253" s="24">
        <v>0.0030000000000000001</v>
      </c>
      <c r="F253" s="24">
        <v>0.001663</v>
      </c>
      <c r="G253" s="18">
        <f>E253-F253</f>
        <v>0.0013370000000000001</v>
      </c>
    </row>
    <row r="254" s="4" customFormat="1" ht="30" customHeight="1">
      <c r="A254" s="30"/>
      <c r="B254" s="22" t="s">
        <v>345</v>
      </c>
      <c r="C254" s="22" t="s">
        <v>346</v>
      </c>
      <c r="D254" s="23">
        <v>0</v>
      </c>
      <c r="E254" s="24">
        <v>0.002</v>
      </c>
      <c r="F254" s="24">
        <v>0.00061399999999999996</v>
      </c>
      <c r="G254" s="18">
        <f>E254-F254</f>
        <v>0.0013860000000000001</v>
      </c>
    </row>
    <row r="255" s="4" customFormat="1" ht="15" customHeight="1">
      <c r="A255" s="30"/>
      <c r="B255" s="22" t="s">
        <v>347</v>
      </c>
      <c r="C255" s="22" t="s">
        <v>348</v>
      </c>
      <c r="D255" s="23">
        <v>0</v>
      </c>
      <c r="E255" s="24">
        <v>0.0040000000000000001</v>
      </c>
      <c r="F255" s="24">
        <v>0.00046300000000000003</v>
      </c>
      <c r="G255" s="18">
        <f>E255-F255</f>
        <v>0.0035370000000000002</v>
      </c>
    </row>
    <row r="256" s="4" customFormat="1" ht="30" customHeight="1">
      <c r="A256" s="30"/>
      <c r="B256" s="22" t="s">
        <v>349</v>
      </c>
      <c r="C256" s="22" t="s">
        <v>1091</v>
      </c>
      <c r="D256" s="23">
        <v>6</v>
      </c>
      <c r="E256" s="24">
        <v>0.002833</v>
      </c>
      <c r="F256" s="24">
        <v>0.002833</v>
      </c>
      <c r="G256" s="18">
        <f>E256-F256</f>
        <v>0</v>
      </c>
    </row>
    <row r="257" s="4" customFormat="1" ht="15" customHeight="1">
      <c r="A257" s="30"/>
      <c r="B257" s="22" t="s">
        <v>350</v>
      </c>
      <c r="C257" s="22" t="s">
        <v>1091</v>
      </c>
      <c r="D257" s="23">
        <v>6</v>
      </c>
      <c r="E257" s="24">
        <v>0.0011000000000000001</v>
      </c>
      <c r="F257" s="24">
        <v>0.0011000000000000001</v>
      </c>
      <c r="G257" s="18">
        <f>E257-F257</f>
        <v>0</v>
      </c>
    </row>
    <row r="258" s="4" customFormat="1" ht="30" customHeight="1">
      <c r="A258" s="29" t="s">
        <v>19</v>
      </c>
      <c r="B258" s="22" t="s">
        <v>351</v>
      </c>
      <c r="C258" s="22" t="s">
        <v>53</v>
      </c>
      <c r="D258" s="23">
        <v>8</v>
      </c>
      <c r="E258" s="24">
        <v>0.0080000000000000002</v>
      </c>
      <c r="F258" s="24">
        <v>0.0031640000000000001</v>
      </c>
      <c r="G258" s="18">
        <f>E258-F258</f>
        <v>0.004836</v>
      </c>
    </row>
    <row r="259" s="4" customFormat="1" ht="30" customHeight="1">
      <c r="A259" s="30"/>
      <c r="B259" s="22" t="s">
        <v>352</v>
      </c>
      <c r="C259" s="22" t="s">
        <v>55</v>
      </c>
      <c r="D259" s="23">
        <v>3</v>
      </c>
      <c r="E259" s="24">
        <v>0.00028100000000000005</v>
      </c>
      <c r="F259" s="24">
        <v>0.00028100000000000005</v>
      </c>
      <c r="G259" s="18">
        <f>E259-F259</f>
        <v>0</v>
      </c>
    </row>
    <row r="260" s="4" customFormat="1" ht="30" customHeight="1">
      <c r="A260" s="30"/>
      <c r="B260" s="22" t="s">
        <v>353</v>
      </c>
      <c r="C260" s="22" t="s">
        <v>55</v>
      </c>
      <c r="D260" s="23">
        <v>3</v>
      </c>
      <c r="E260" s="24">
        <v>7.8999999999999996e-05</v>
      </c>
      <c r="F260" s="24">
        <v>7.8999999999999996e-05</v>
      </c>
      <c r="G260" s="18">
        <f>E260-F260</f>
        <v>0</v>
      </c>
    </row>
    <row r="261" s="4" customFormat="1" ht="30" customHeight="1">
      <c r="A261" s="30"/>
      <c r="B261" s="22" t="s">
        <v>354</v>
      </c>
      <c r="C261" s="22" t="s">
        <v>355</v>
      </c>
      <c r="D261" s="23">
        <v>0</v>
      </c>
      <c r="E261" s="24">
        <v>0.021899999999999999</v>
      </c>
      <c r="F261" s="24">
        <v>0.0017949999999999999</v>
      </c>
      <c r="G261" s="18">
        <f>E261-F261</f>
        <v>0.020104999999999998</v>
      </c>
    </row>
    <row r="262" s="4" customFormat="1" ht="30" customHeight="1">
      <c r="A262" s="30"/>
      <c r="B262" s="22" t="s">
        <v>356</v>
      </c>
      <c r="C262" s="22" t="s">
        <v>357</v>
      </c>
      <c r="D262" s="23">
        <v>6</v>
      </c>
      <c r="E262" s="24">
        <v>0.0021150000000000001</v>
      </c>
      <c r="F262" s="24">
        <v>0.0042579999999999996</v>
      </c>
      <c r="G262" s="18">
        <f>E262-F262</f>
        <v>-0.0021429999999999995</v>
      </c>
    </row>
    <row r="263" s="4" customFormat="1" ht="30" customHeight="1">
      <c r="A263" s="30"/>
      <c r="B263" s="22" t="s">
        <v>358</v>
      </c>
      <c r="C263" s="22" t="s">
        <v>357</v>
      </c>
      <c r="D263" s="23">
        <v>4</v>
      </c>
      <c r="E263" s="24">
        <v>0.087173</v>
      </c>
      <c r="F263" s="24">
        <v>0.061554999999999999</v>
      </c>
      <c r="G263" s="18">
        <f>E263-F263</f>
        <v>0.025618000000000002</v>
      </c>
    </row>
    <row r="264" s="4" customFormat="1" ht="30" customHeight="1">
      <c r="A264" s="30"/>
      <c r="B264" s="22" t="s">
        <v>359</v>
      </c>
      <c r="C264" s="22" t="s">
        <v>1092</v>
      </c>
      <c r="D264" s="23">
        <v>6</v>
      </c>
      <c r="E264" s="24">
        <v>0.001</v>
      </c>
      <c r="F264" s="24">
        <v>0.00038999999999999999</v>
      </c>
      <c r="G264" s="18">
        <f>E264-F264</f>
        <v>0.00061000000000000008</v>
      </c>
    </row>
    <row r="265" s="4" customFormat="1">
      <c r="A265" s="29" t="s">
        <v>20</v>
      </c>
      <c r="B265" s="22" t="s">
        <v>360</v>
      </c>
      <c r="C265" s="22" t="s">
        <v>53</v>
      </c>
      <c r="D265" s="23">
        <v>8</v>
      </c>
      <c r="E265" s="24">
        <v>0.0040000000000000001</v>
      </c>
      <c r="F265" s="24">
        <v>0.035625999999999998</v>
      </c>
      <c r="G265" s="18">
        <f>E265-F265</f>
        <v>-0.031626000000000001</v>
      </c>
    </row>
    <row r="266" s="4" customFormat="1" ht="45">
      <c r="A266" s="30"/>
      <c r="B266" s="22" t="s">
        <v>361</v>
      </c>
      <c r="C266" s="22" t="s">
        <v>55</v>
      </c>
      <c r="D266" s="23">
        <v>3</v>
      </c>
      <c r="E266" s="24">
        <v>0.00023699999999999999</v>
      </c>
      <c r="F266" s="24">
        <v>0.00023699999999999999</v>
      </c>
      <c r="G266" s="18">
        <f>E266-F266</f>
        <v>0</v>
      </c>
    </row>
    <row r="267" s="4" customFormat="1" ht="30" customHeight="1">
      <c r="A267" s="30"/>
      <c r="B267" s="22" t="s">
        <v>362</v>
      </c>
      <c r="C267" s="22" t="s">
        <v>55</v>
      </c>
      <c r="D267" s="23">
        <v>3</v>
      </c>
      <c r="E267" s="24">
        <v>0.00023000000000000001</v>
      </c>
      <c r="F267" s="24">
        <v>0.00023000000000000001</v>
      </c>
      <c r="G267" s="18">
        <f>E267-F267</f>
        <v>0</v>
      </c>
    </row>
    <row r="268" s="4" customFormat="1" ht="30" customHeight="1">
      <c r="A268" s="30"/>
      <c r="B268" s="22" t="s">
        <v>363</v>
      </c>
      <c r="C268" s="22" t="s">
        <v>364</v>
      </c>
      <c r="D268" s="23">
        <v>0</v>
      </c>
      <c r="E268" s="25">
        <v>0</v>
      </c>
      <c r="F268" s="25">
        <v>0</v>
      </c>
      <c r="G268" s="18">
        <f>E268-F268</f>
        <v>0</v>
      </c>
    </row>
    <row r="269" s="4" customFormat="1" ht="30" customHeight="1">
      <c r="A269" s="30"/>
      <c r="B269" s="22" t="s">
        <v>365</v>
      </c>
      <c r="C269" s="22" t="s">
        <v>364</v>
      </c>
      <c r="D269" s="23">
        <v>0</v>
      </c>
      <c r="E269" s="24">
        <v>0.0024159999999999997</v>
      </c>
      <c r="F269" s="24">
        <v>0.00030899999999999998</v>
      </c>
      <c r="G269" s="18">
        <f>E269-F269</f>
        <v>0.0021069999999999999</v>
      </c>
    </row>
    <row r="270" s="4" customFormat="1" ht="30" customHeight="1">
      <c r="A270" s="30"/>
      <c r="B270" s="22" t="s">
        <v>366</v>
      </c>
      <c r="C270" s="22" t="s">
        <v>367</v>
      </c>
      <c r="D270" s="23">
        <v>5</v>
      </c>
      <c r="E270" s="24">
        <v>0.065000000000000002</v>
      </c>
      <c r="F270" s="24">
        <v>0.025999999999999999</v>
      </c>
      <c r="G270" s="18">
        <f>E270-F270</f>
        <v>0.039000000000000007</v>
      </c>
    </row>
    <row r="271" s="4" customFormat="1" ht="30" customHeight="1">
      <c r="A271" s="30"/>
      <c r="B271" s="22" t="s">
        <v>368</v>
      </c>
      <c r="C271" s="22" t="s">
        <v>367</v>
      </c>
      <c r="D271" s="23">
        <v>4</v>
      </c>
      <c r="E271" s="24">
        <v>0.13</v>
      </c>
      <c r="F271" s="24">
        <v>0.08054</v>
      </c>
      <c r="G271" s="18">
        <f>E271-F271</f>
        <v>0.049460000000000004</v>
      </c>
    </row>
    <row r="272" s="4" customFormat="1" ht="30" customHeight="1">
      <c r="A272" s="30"/>
      <c r="B272" s="22" t="s">
        <v>369</v>
      </c>
      <c r="C272" s="22" t="s">
        <v>367</v>
      </c>
      <c r="D272" s="23">
        <v>4</v>
      </c>
      <c r="E272" s="24">
        <v>0.092999999999999999</v>
      </c>
      <c r="F272" s="24">
        <v>0.048869999999999997</v>
      </c>
      <c r="G272" s="18">
        <f>E272-F272</f>
        <v>0.044130000000000003</v>
      </c>
    </row>
    <row r="273" s="4" customFormat="1" ht="30" customHeight="1">
      <c r="A273" s="30"/>
      <c r="B273" s="22" t="s">
        <v>370</v>
      </c>
      <c r="C273" s="22" t="s">
        <v>367</v>
      </c>
      <c r="D273" s="23">
        <v>5</v>
      </c>
      <c r="E273" s="24">
        <v>0.062</v>
      </c>
      <c r="F273" s="24">
        <v>0.040960000000000003</v>
      </c>
      <c r="G273" s="18">
        <f>E273-F273</f>
        <v>0.021039999999999996</v>
      </c>
    </row>
    <row r="274" s="4" customFormat="1" ht="30" customHeight="1">
      <c r="A274" s="30"/>
      <c r="B274" s="22" t="s">
        <v>371</v>
      </c>
      <c r="C274" s="22" t="s">
        <v>367</v>
      </c>
      <c r="D274" s="23">
        <v>4</v>
      </c>
      <c r="E274" s="24">
        <v>0.372</v>
      </c>
      <c r="F274" s="24">
        <v>0.20646999999999999</v>
      </c>
      <c r="G274" s="18">
        <f>E274-F274</f>
        <v>0.16553000000000001</v>
      </c>
    </row>
    <row r="275" s="4" customFormat="1" ht="30" customHeight="1">
      <c r="A275" s="30"/>
      <c r="B275" s="22" t="s">
        <v>372</v>
      </c>
      <c r="C275" s="22" t="s">
        <v>1092</v>
      </c>
      <c r="D275" s="23">
        <v>6</v>
      </c>
      <c r="E275" s="24">
        <v>0.0035000000000000001</v>
      </c>
      <c r="F275" s="25">
        <v>0</v>
      </c>
      <c r="G275" s="18">
        <f>E275-F275</f>
        <v>0.0035000000000000001</v>
      </c>
    </row>
    <row r="276" s="4" customFormat="1" ht="30" customHeight="1">
      <c r="A276" s="30"/>
      <c r="B276" s="22" t="s">
        <v>373</v>
      </c>
      <c r="C276" s="22" t="s">
        <v>1091</v>
      </c>
      <c r="D276" s="23">
        <v>6</v>
      </c>
      <c r="E276" s="24">
        <v>0.0018500000000000001</v>
      </c>
      <c r="F276" s="24">
        <v>0.0020720000000000001</v>
      </c>
      <c r="G276" s="18">
        <f>E276-F276</f>
        <v>-0.00022199999999999998</v>
      </c>
    </row>
    <row r="277" s="4" customFormat="1" ht="30" customHeight="1">
      <c r="A277" s="30"/>
      <c r="B277" s="22" t="s">
        <v>374</v>
      </c>
      <c r="C277" s="22" t="s">
        <v>1091</v>
      </c>
      <c r="D277" s="23">
        <v>7</v>
      </c>
      <c r="E277" s="24">
        <v>0.0018500000000000001</v>
      </c>
      <c r="F277" s="24">
        <v>0.000241</v>
      </c>
      <c r="G277" s="18">
        <f>E277-F277</f>
        <v>0.0016090000000000002</v>
      </c>
    </row>
    <row r="278" s="4" customFormat="1" ht="30" customHeight="1">
      <c r="A278" s="30"/>
      <c r="B278" s="22" t="s">
        <v>375</v>
      </c>
      <c r="C278" s="22" t="s">
        <v>376</v>
      </c>
      <c r="D278" s="23">
        <v>7</v>
      </c>
      <c r="E278" s="24">
        <v>0.00050000000000000001</v>
      </c>
      <c r="F278" s="24">
        <v>0.00024800000000000001</v>
      </c>
      <c r="G278" s="18">
        <f>E278-F278</f>
        <v>0.000252</v>
      </c>
    </row>
    <row r="279" s="4" customFormat="1" ht="30" customHeight="1">
      <c r="A279" s="30"/>
      <c r="B279" s="22" t="s">
        <v>377</v>
      </c>
      <c r="C279" s="22" t="s">
        <v>376</v>
      </c>
      <c r="D279" s="23">
        <v>6</v>
      </c>
      <c r="E279" s="24">
        <v>0.0015</v>
      </c>
      <c r="F279" s="24">
        <v>0.00029399999999999999</v>
      </c>
      <c r="G279" s="18">
        <f>E279-F279</f>
        <v>0.001206</v>
      </c>
    </row>
    <row r="280" s="4" customFormat="1" ht="30" customHeight="1">
      <c r="A280" s="30"/>
      <c r="B280" s="22" t="s">
        <v>378</v>
      </c>
      <c r="C280" s="22" t="s">
        <v>1092</v>
      </c>
      <c r="D280" s="23">
        <v>5</v>
      </c>
      <c r="E280" s="24">
        <v>0.008539999999999999</v>
      </c>
      <c r="F280" s="24">
        <v>0.0035049999999999999</v>
      </c>
      <c r="G280" s="18">
        <f>E280-F280</f>
        <v>0.0050349999999999995</v>
      </c>
    </row>
    <row r="281" s="4" customFormat="1" ht="30" customHeight="1">
      <c r="A281" s="30"/>
      <c r="B281" s="22" t="s">
        <v>379</v>
      </c>
      <c r="C281" s="22" t="s">
        <v>1092</v>
      </c>
      <c r="D281" s="23">
        <v>6</v>
      </c>
      <c r="E281" s="24">
        <v>0.0011999999999999999</v>
      </c>
      <c r="F281" s="24">
        <v>0.000435</v>
      </c>
      <c r="G281" s="18">
        <f>E281-F281</f>
        <v>0.00076499999999999984</v>
      </c>
    </row>
    <row r="282" s="4" customFormat="1" ht="30" customHeight="1">
      <c r="A282" s="30"/>
      <c r="B282" s="22" t="s">
        <v>380</v>
      </c>
      <c r="C282" s="22" t="s">
        <v>1091</v>
      </c>
      <c r="D282" s="23">
        <v>6</v>
      </c>
      <c r="E282" s="24">
        <v>0.0030000000000000001</v>
      </c>
      <c r="F282" s="24">
        <v>0.0020339999999999998</v>
      </c>
      <c r="G282" s="18">
        <f>E282-F282</f>
        <v>0.00096600000000000028</v>
      </c>
    </row>
    <row r="283" s="4" customFormat="1" ht="30" customHeight="1">
      <c r="A283" s="30"/>
      <c r="B283" s="22" t="s">
        <v>381</v>
      </c>
      <c r="C283" s="22" t="s">
        <v>1091</v>
      </c>
      <c r="D283" s="23">
        <v>6</v>
      </c>
      <c r="E283" s="24">
        <v>0.002</v>
      </c>
      <c r="F283" s="24">
        <v>0.0010640000000000001</v>
      </c>
      <c r="G283" s="18">
        <f>E283-F283</f>
        <v>0.00093599999999999998</v>
      </c>
    </row>
    <row r="284" s="4" customFormat="1" ht="29.25" customHeight="1">
      <c r="A284" s="29" t="s">
        <v>47</v>
      </c>
      <c r="B284" s="22" t="s">
        <v>382</v>
      </c>
      <c r="C284" s="22" t="s">
        <v>55</v>
      </c>
      <c r="D284" s="23">
        <v>3</v>
      </c>
      <c r="E284" s="24">
        <v>0.00076199999999999998</v>
      </c>
      <c r="F284" s="24">
        <v>0.00076199999999999998</v>
      </c>
      <c r="G284" s="18">
        <f>E284-F284</f>
        <v>0</v>
      </c>
    </row>
    <row r="285" s="4" customFormat="1" ht="29.25" customHeight="1">
      <c r="A285" s="30"/>
      <c r="B285" s="22" t="s">
        <v>383</v>
      </c>
      <c r="C285" s="22" t="s">
        <v>384</v>
      </c>
      <c r="D285" s="23">
        <v>4</v>
      </c>
      <c r="E285" s="24">
        <v>0.33245400000000003</v>
      </c>
      <c r="F285" s="24">
        <v>0.34168400000000004</v>
      </c>
      <c r="G285" s="18">
        <f>E285-F285</f>
        <v>-0.009230000000000016</v>
      </c>
    </row>
    <row r="286" s="4" customFormat="1">
      <c r="A286" s="29" t="s">
        <v>21</v>
      </c>
      <c r="B286" s="22" t="s">
        <v>385</v>
      </c>
      <c r="C286" s="22" t="s">
        <v>53</v>
      </c>
      <c r="D286" s="23">
        <v>8</v>
      </c>
      <c r="E286" s="24">
        <v>0.12</v>
      </c>
      <c r="F286" s="24">
        <v>0.104259</v>
      </c>
      <c r="G286" s="18">
        <f>E286-F286</f>
        <v>0.015740999999999991</v>
      </c>
    </row>
    <row r="287" s="4" customFormat="1" ht="45">
      <c r="A287" s="30"/>
      <c r="B287" s="22" t="s">
        <v>386</v>
      </c>
      <c r="C287" s="22" t="s">
        <v>55</v>
      </c>
      <c r="D287" s="23">
        <v>3</v>
      </c>
      <c r="E287" s="24">
        <v>0.000107</v>
      </c>
      <c r="F287" s="24">
        <v>0.000107</v>
      </c>
      <c r="G287" s="18">
        <f>E287-F287</f>
        <v>0</v>
      </c>
    </row>
    <row r="288" s="4" customFormat="1" ht="45">
      <c r="A288" s="30"/>
      <c r="B288" s="22" t="s">
        <v>387</v>
      </c>
      <c r="C288" s="22" t="s">
        <v>55</v>
      </c>
      <c r="D288" s="23">
        <v>3</v>
      </c>
      <c r="E288" s="24">
        <v>0.00028299999999999999</v>
      </c>
      <c r="F288" s="24">
        <v>0.00028299999999999999</v>
      </c>
      <c r="G288" s="18">
        <f>E288-F288</f>
        <v>0</v>
      </c>
    </row>
    <row r="289" s="4" customFormat="1" ht="45">
      <c r="A289" s="30"/>
      <c r="B289" s="22" t="s">
        <v>388</v>
      </c>
      <c r="C289" s="22" t="s">
        <v>389</v>
      </c>
      <c r="D289" s="23">
        <v>6</v>
      </c>
      <c r="E289" s="24">
        <v>0.0015</v>
      </c>
      <c r="F289" s="24">
        <v>0.00072800000000000002</v>
      </c>
      <c r="G289" s="18">
        <f>E289-F289</f>
        <v>0.00077200000000000001</v>
      </c>
    </row>
    <row r="290" s="4" customFormat="1" ht="30">
      <c r="A290" s="30"/>
      <c r="B290" s="22" t="s">
        <v>130</v>
      </c>
      <c r="C290" s="22" t="s">
        <v>1091</v>
      </c>
      <c r="D290" s="23">
        <v>7</v>
      </c>
      <c r="E290" s="24">
        <v>0.001</v>
      </c>
      <c r="F290" s="24">
        <v>0.001</v>
      </c>
      <c r="G290" s="18">
        <f>E290-F290</f>
        <v>0</v>
      </c>
    </row>
    <row r="291" s="4" customFormat="1" ht="30">
      <c r="A291" s="30"/>
      <c r="B291" s="22" t="s">
        <v>207</v>
      </c>
      <c r="C291" s="22" t="s">
        <v>390</v>
      </c>
      <c r="D291" s="23">
        <v>6</v>
      </c>
      <c r="E291" s="24">
        <v>0.0018</v>
      </c>
      <c r="F291" s="24">
        <v>0.000183</v>
      </c>
      <c r="G291" s="18">
        <f>E291-F291</f>
        <v>0.0016169999999999999</v>
      </c>
    </row>
    <row r="292" s="4" customFormat="1">
      <c r="A292" s="30"/>
      <c r="B292" s="22" t="s">
        <v>391</v>
      </c>
      <c r="C292" s="22" t="s">
        <v>1092</v>
      </c>
      <c r="D292" s="23">
        <v>7</v>
      </c>
      <c r="E292" s="24">
        <v>0.00014999999999999999</v>
      </c>
      <c r="F292" s="24">
        <v>0.00028100000000000005</v>
      </c>
      <c r="G292" s="18">
        <f>E292-F292</f>
        <v>-0.00013100000000000007</v>
      </c>
    </row>
    <row r="293" s="4" customFormat="1" ht="45" customHeight="1">
      <c r="A293" s="30"/>
      <c r="B293" s="22" t="s">
        <v>392</v>
      </c>
      <c r="C293" s="22" t="s">
        <v>1091</v>
      </c>
      <c r="D293" s="23">
        <v>6</v>
      </c>
      <c r="E293" s="24">
        <v>0.00080000000000000004</v>
      </c>
      <c r="F293" s="24">
        <v>0.00046899999999999996</v>
      </c>
      <c r="G293" s="18">
        <f>E293-F293</f>
        <v>0.00033100000000000008</v>
      </c>
    </row>
    <row r="294" s="4" customFormat="1" ht="45" customHeight="1">
      <c r="A294" s="30"/>
      <c r="B294" s="22" t="s">
        <v>393</v>
      </c>
      <c r="C294" s="22" t="s">
        <v>1091</v>
      </c>
      <c r="D294" s="23">
        <v>6</v>
      </c>
      <c r="E294" s="24">
        <v>0.00050000000000000001</v>
      </c>
      <c r="F294" s="24">
        <v>0.00036099999999999999</v>
      </c>
      <c r="G294" s="18">
        <f>E294-F294</f>
        <v>0.00013900000000000002</v>
      </c>
    </row>
    <row r="295" s="4" customFormat="1" ht="45" customHeight="1">
      <c r="A295" s="30"/>
      <c r="B295" s="22" t="s">
        <v>394</v>
      </c>
      <c r="C295" s="22" t="s">
        <v>1091</v>
      </c>
      <c r="D295" s="23">
        <v>6</v>
      </c>
      <c r="E295" s="24">
        <v>0.00050000000000000001</v>
      </c>
      <c r="F295" s="24">
        <v>0.00050000000000000001</v>
      </c>
      <c r="G295" s="18">
        <f>E295-F295</f>
        <v>0</v>
      </c>
    </row>
    <row r="296" s="4" customFormat="1" ht="45" customHeight="1">
      <c r="A296" s="30"/>
      <c r="B296" s="22" t="s">
        <v>395</v>
      </c>
      <c r="C296" s="22" t="s">
        <v>1091</v>
      </c>
      <c r="D296" s="23">
        <v>7</v>
      </c>
      <c r="E296" s="24">
        <v>0.00069999999999999999</v>
      </c>
      <c r="F296" s="25">
        <v>0</v>
      </c>
      <c r="G296" s="18">
        <f>E296-F296</f>
        <v>0.00069999999999999999</v>
      </c>
    </row>
    <row r="297" s="4" customFormat="1" ht="45" customHeight="1">
      <c r="A297" s="30"/>
      <c r="B297" s="22" t="s">
        <v>396</v>
      </c>
      <c r="C297" s="22" t="s">
        <v>1092</v>
      </c>
      <c r="D297" s="23">
        <v>6</v>
      </c>
      <c r="E297" s="24">
        <v>0.001</v>
      </c>
      <c r="F297" s="24">
        <v>0.001</v>
      </c>
      <c r="G297" s="18">
        <f>E297-F297</f>
        <v>0</v>
      </c>
    </row>
    <row r="298" s="4" customFormat="1" ht="45" customHeight="1">
      <c r="A298" s="30"/>
      <c r="B298" s="22" t="s">
        <v>397</v>
      </c>
      <c r="C298" s="22" t="s">
        <v>398</v>
      </c>
      <c r="D298" s="23">
        <v>5</v>
      </c>
      <c r="E298" s="24">
        <v>0.035000000000000003</v>
      </c>
      <c r="F298" s="24">
        <v>0.041140999999999997</v>
      </c>
      <c r="G298" s="18">
        <f>E298-F298</f>
        <v>-0.0061409999999999937</v>
      </c>
    </row>
    <row r="299" s="4" customFormat="1" ht="45" customHeight="1">
      <c r="A299" s="30"/>
      <c r="B299" s="22" t="s">
        <v>399</v>
      </c>
      <c r="C299" s="22" t="s">
        <v>398</v>
      </c>
      <c r="D299" s="23">
        <v>6</v>
      </c>
      <c r="E299" s="24">
        <v>0.00080000000000000004</v>
      </c>
      <c r="F299" s="25">
        <v>0</v>
      </c>
      <c r="G299" s="18">
        <f>E299-F299</f>
        <v>0.00080000000000000004</v>
      </c>
    </row>
    <row r="300" s="4" customFormat="1" ht="45" customHeight="1">
      <c r="A300" s="30"/>
      <c r="B300" s="22" t="s">
        <v>400</v>
      </c>
      <c r="C300" s="22" t="s">
        <v>398</v>
      </c>
      <c r="D300" s="23">
        <v>5</v>
      </c>
      <c r="E300" s="24">
        <v>0.0080000000000000002</v>
      </c>
      <c r="F300" s="25">
        <v>0</v>
      </c>
      <c r="G300" s="18">
        <f>E300-F300</f>
        <v>0.0080000000000000002</v>
      </c>
    </row>
    <row r="301" s="4" customFormat="1" ht="45" customHeight="1">
      <c r="A301" s="30"/>
      <c r="B301" s="22" t="s">
        <v>401</v>
      </c>
      <c r="C301" s="22" t="s">
        <v>398</v>
      </c>
      <c r="D301" s="23">
        <v>5</v>
      </c>
      <c r="E301" s="24">
        <v>0.0070000000000000001</v>
      </c>
      <c r="F301" s="24">
        <v>0.0044120000000000001</v>
      </c>
      <c r="G301" s="18">
        <f>E301-F301</f>
        <v>0.002588</v>
      </c>
    </row>
    <row r="302" s="4" customFormat="1" ht="45" customHeight="1">
      <c r="A302" s="30"/>
      <c r="B302" s="22" t="s">
        <v>402</v>
      </c>
      <c r="C302" s="22" t="s">
        <v>398</v>
      </c>
      <c r="D302" s="23">
        <v>6</v>
      </c>
      <c r="E302" s="24">
        <v>0.0018</v>
      </c>
      <c r="F302" s="24">
        <v>0.0073249999999999999</v>
      </c>
      <c r="G302" s="18">
        <f>E302-F302</f>
        <v>-0.0055250000000000004</v>
      </c>
    </row>
    <row r="303" s="4" customFormat="1" ht="45" customHeight="1">
      <c r="A303" s="30"/>
      <c r="B303" s="22" t="s">
        <v>403</v>
      </c>
      <c r="C303" s="22" t="s">
        <v>398</v>
      </c>
      <c r="D303" s="23">
        <v>5</v>
      </c>
      <c r="E303" s="24">
        <v>0.035999999999999997</v>
      </c>
      <c r="F303" s="24">
        <v>0.034289</v>
      </c>
      <c r="G303" s="18">
        <f>E303-F303</f>
        <v>0.0017109999999999972</v>
      </c>
    </row>
    <row r="304" s="4" customFormat="1" ht="45" customHeight="1">
      <c r="A304" s="30"/>
      <c r="B304" s="22" t="s">
        <v>404</v>
      </c>
      <c r="C304" s="22" t="s">
        <v>1091</v>
      </c>
      <c r="D304" s="23">
        <v>7</v>
      </c>
      <c r="E304" s="24">
        <v>5.0000000000000002e-05</v>
      </c>
      <c r="F304" s="24">
        <v>0.00028199999999999997</v>
      </c>
      <c r="G304" s="18">
        <f>E304-F304</f>
        <v>-0.00023199999999999997</v>
      </c>
    </row>
    <row r="305" s="4" customFormat="1" ht="45" customHeight="1">
      <c r="A305" s="30"/>
      <c r="B305" s="22" t="s">
        <v>405</v>
      </c>
      <c r="C305" s="22" t="s">
        <v>1091</v>
      </c>
      <c r="D305" s="23">
        <v>6</v>
      </c>
      <c r="E305" s="24">
        <v>0.001</v>
      </c>
      <c r="F305" s="24">
        <v>0.00079200000000000006</v>
      </c>
      <c r="G305" s="18">
        <f>E305-F305</f>
        <v>0.00020799999999999996</v>
      </c>
    </row>
    <row r="306" s="4" customFormat="1" ht="45" customHeight="1">
      <c r="A306" s="30"/>
      <c r="B306" s="22" t="s">
        <v>406</v>
      </c>
      <c r="C306" s="22" t="s">
        <v>1092</v>
      </c>
      <c r="D306" s="23">
        <v>7</v>
      </c>
      <c r="E306" s="24">
        <v>0.0001</v>
      </c>
      <c r="F306" s="25">
        <v>0</v>
      </c>
      <c r="G306" s="18">
        <f>E306-F306</f>
        <v>0.0001</v>
      </c>
    </row>
    <row r="307" s="4" customFormat="1" ht="45" customHeight="1">
      <c r="A307" s="30"/>
      <c r="B307" s="22" t="s">
        <v>407</v>
      </c>
      <c r="C307" s="22" t="s">
        <v>1091</v>
      </c>
      <c r="D307" s="23">
        <v>6</v>
      </c>
      <c r="E307" s="24">
        <v>0.0012999999999999999</v>
      </c>
      <c r="F307" s="24">
        <v>0.00080500000000000005</v>
      </c>
      <c r="G307" s="18">
        <f>E307-F307</f>
        <v>0.00049499999999999989</v>
      </c>
    </row>
    <row r="308" s="4" customFormat="1" ht="45" customHeight="1">
      <c r="A308" s="30"/>
      <c r="B308" s="22" t="s">
        <v>408</v>
      </c>
      <c r="C308" s="22" t="s">
        <v>1091</v>
      </c>
      <c r="D308" s="23">
        <v>7</v>
      </c>
      <c r="E308" s="24">
        <v>0.00050000000000000001</v>
      </c>
      <c r="F308" s="24">
        <v>0.00026900000000000003</v>
      </c>
      <c r="G308" s="18">
        <f>E308-F308</f>
        <v>0.00023099999999999998</v>
      </c>
    </row>
    <row r="309" s="4" customFormat="1" ht="45" customHeight="1">
      <c r="A309" s="30"/>
      <c r="B309" s="22" t="s">
        <v>409</v>
      </c>
      <c r="C309" s="22" t="s">
        <v>1091</v>
      </c>
      <c r="D309" s="23">
        <v>7</v>
      </c>
      <c r="E309" s="24">
        <v>0.00025000000000000001</v>
      </c>
      <c r="F309" s="24">
        <v>0.000185</v>
      </c>
      <c r="G309" s="18">
        <f>E309-F309</f>
        <v>6.5000000000000008e-05</v>
      </c>
    </row>
    <row r="310" s="4" customFormat="1" ht="45" customHeight="1">
      <c r="A310" s="30"/>
      <c r="B310" s="22" t="s">
        <v>410</v>
      </c>
      <c r="C310" s="22" t="s">
        <v>1091</v>
      </c>
      <c r="D310" s="23">
        <v>6</v>
      </c>
      <c r="E310" s="24">
        <v>0.00055000000000000003</v>
      </c>
      <c r="F310" s="24">
        <v>0.001887</v>
      </c>
      <c r="G310" s="18">
        <f>E310-F310</f>
        <v>-0.0013370000000000001</v>
      </c>
    </row>
    <row r="311" s="4" customFormat="1" ht="45" customHeight="1">
      <c r="A311" s="30"/>
      <c r="B311" s="22" t="s">
        <v>411</v>
      </c>
      <c r="C311" s="22" t="s">
        <v>1091</v>
      </c>
      <c r="D311" s="23">
        <v>6</v>
      </c>
      <c r="E311" s="24">
        <v>0.0012999999999999999</v>
      </c>
      <c r="F311" s="24">
        <v>0.00093999999999999997</v>
      </c>
      <c r="G311" s="18">
        <f>E311-F311</f>
        <v>0.00035999999999999997</v>
      </c>
    </row>
    <row r="312" s="4" customFormat="1" ht="45" customHeight="1">
      <c r="A312" s="30"/>
      <c r="B312" s="22" t="s">
        <v>412</v>
      </c>
      <c r="C312" s="22" t="s">
        <v>1091</v>
      </c>
      <c r="D312" s="23">
        <v>6</v>
      </c>
      <c r="E312" s="24">
        <v>0.00050000000000000001</v>
      </c>
      <c r="F312" s="24">
        <v>4.8000000000000001e-05</v>
      </c>
      <c r="G312" s="18">
        <f>E312-F312</f>
        <v>0.00045200000000000004</v>
      </c>
    </row>
    <row r="313" s="4" customFormat="1" ht="45" customHeight="1">
      <c r="A313" s="30"/>
      <c r="B313" s="22" t="s">
        <v>413</v>
      </c>
      <c r="C313" s="22" t="s">
        <v>1092</v>
      </c>
      <c r="D313" s="23">
        <v>7</v>
      </c>
      <c r="E313" s="24">
        <v>0.00050000000000000001</v>
      </c>
      <c r="F313" s="24">
        <v>0.00050000000000000001</v>
      </c>
      <c r="G313" s="18">
        <f>E313-F313</f>
        <v>0</v>
      </c>
    </row>
    <row r="314" s="4" customFormat="1" ht="45" customHeight="1">
      <c r="A314" s="30"/>
      <c r="B314" s="22" t="s">
        <v>414</v>
      </c>
      <c r="C314" s="22" t="s">
        <v>1092</v>
      </c>
      <c r="D314" s="23">
        <v>7</v>
      </c>
      <c r="E314" s="24">
        <v>0.0001</v>
      </c>
      <c r="F314" s="24">
        <v>0.0001</v>
      </c>
      <c r="G314" s="18">
        <f>E314-F314</f>
        <v>0</v>
      </c>
    </row>
    <row r="315" s="4" customFormat="1" ht="45" customHeight="1">
      <c r="A315" s="30"/>
      <c r="B315" s="22" t="s">
        <v>415</v>
      </c>
      <c r="C315" s="22" t="s">
        <v>1092</v>
      </c>
      <c r="D315" s="23">
        <v>7</v>
      </c>
      <c r="E315" s="24">
        <v>0.0001</v>
      </c>
      <c r="F315" s="24">
        <v>0.0001</v>
      </c>
      <c r="G315" s="18">
        <f>E315-F315</f>
        <v>0</v>
      </c>
    </row>
    <row r="316" s="4" customFormat="1" ht="45" customHeight="1">
      <c r="A316" s="30"/>
      <c r="B316" s="22" t="s">
        <v>416</v>
      </c>
      <c r="C316" s="22" t="s">
        <v>1092</v>
      </c>
      <c r="D316" s="23">
        <v>7</v>
      </c>
      <c r="E316" s="24">
        <v>0.0001</v>
      </c>
      <c r="F316" s="24">
        <v>0.00016900000000000002</v>
      </c>
      <c r="G316" s="18">
        <f>E316-F316</f>
        <v>-6.900000000000001e-05</v>
      </c>
    </row>
    <row r="317" s="4" customFormat="1" ht="45" customHeight="1">
      <c r="A317" s="30"/>
      <c r="B317" s="22" t="s">
        <v>417</v>
      </c>
      <c r="C317" s="22" t="s">
        <v>418</v>
      </c>
      <c r="D317" s="23">
        <v>7</v>
      </c>
      <c r="E317" s="24">
        <v>0.00014999999999999999</v>
      </c>
      <c r="F317" s="24">
        <v>3.4e-05</v>
      </c>
      <c r="G317" s="18">
        <f>E317-F317</f>
        <v>0.00011599999999999999</v>
      </c>
    </row>
    <row r="318" s="4" customFormat="1" ht="45" customHeight="1">
      <c r="A318" s="30"/>
      <c r="B318" s="22" t="s">
        <v>419</v>
      </c>
      <c r="C318" s="22" t="s">
        <v>1092</v>
      </c>
      <c r="D318" s="23">
        <v>6</v>
      </c>
      <c r="E318" s="24">
        <v>0.00050000000000000001</v>
      </c>
      <c r="F318" s="25">
        <v>0</v>
      </c>
      <c r="G318" s="18">
        <f>E318-F318</f>
        <v>0.00050000000000000001</v>
      </c>
    </row>
    <row r="319" s="4" customFormat="1" ht="45" customHeight="1">
      <c r="A319" s="30"/>
      <c r="B319" s="22" t="s">
        <v>420</v>
      </c>
      <c r="C319" s="22" t="s">
        <v>1092</v>
      </c>
      <c r="D319" s="23">
        <v>7</v>
      </c>
      <c r="E319" s="24">
        <v>0.00040000000000000002</v>
      </c>
      <c r="F319" s="24">
        <v>0.000176</v>
      </c>
      <c r="G319" s="18">
        <f>E319-F319</f>
        <v>0.00022400000000000002</v>
      </c>
    </row>
    <row r="320" s="4" customFormat="1" ht="45" customHeight="1">
      <c r="A320" s="30"/>
      <c r="B320" s="22" t="s">
        <v>421</v>
      </c>
      <c r="C320" s="22" t="s">
        <v>422</v>
      </c>
      <c r="D320" s="23">
        <v>7</v>
      </c>
      <c r="E320" s="24">
        <v>0.00029999999999999997</v>
      </c>
      <c r="F320" s="24">
        <v>0.00029999999999999997</v>
      </c>
      <c r="G320" s="18">
        <f>E320-F320</f>
        <v>0</v>
      </c>
    </row>
    <row r="321" s="4" customFormat="1" ht="45" customHeight="1">
      <c r="A321" s="30"/>
      <c r="B321" s="22" t="s">
        <v>423</v>
      </c>
      <c r="C321" s="22" t="s">
        <v>1091</v>
      </c>
      <c r="D321" s="23">
        <v>6</v>
      </c>
      <c r="E321" s="24">
        <v>0.0015</v>
      </c>
      <c r="F321" s="24">
        <v>0.000204</v>
      </c>
      <c r="G321" s="18">
        <f>E321-F321</f>
        <v>0.0012960000000000001</v>
      </c>
    </row>
    <row r="322" s="4" customFormat="1" ht="45" customHeight="1">
      <c r="A322" s="30"/>
      <c r="B322" s="22" t="s">
        <v>424</v>
      </c>
      <c r="C322" s="22" t="s">
        <v>1091</v>
      </c>
      <c r="D322" s="23">
        <v>6</v>
      </c>
      <c r="E322" s="24">
        <v>0.00050000000000000001</v>
      </c>
      <c r="F322" s="25">
        <v>0</v>
      </c>
      <c r="G322" s="18">
        <f>E322-F322</f>
        <v>0.00050000000000000001</v>
      </c>
    </row>
    <row r="323" s="4" customFormat="1">
      <c r="A323" s="29" t="s">
        <v>22</v>
      </c>
      <c r="B323" s="22" t="s">
        <v>425</v>
      </c>
      <c r="C323" s="22" t="s">
        <v>53</v>
      </c>
      <c r="D323" s="23">
        <v>8</v>
      </c>
      <c r="E323" s="24">
        <v>0.080000000000000002</v>
      </c>
      <c r="F323" s="24">
        <v>0.07254300000000001</v>
      </c>
      <c r="G323" s="18">
        <f>E323-F323</f>
        <v>0.0074569999999999914</v>
      </c>
    </row>
    <row r="324" s="4" customFormat="1" ht="45">
      <c r="A324" s="30"/>
      <c r="B324" s="22" t="s">
        <v>426</v>
      </c>
      <c r="C324" s="22" t="s">
        <v>55</v>
      </c>
      <c r="D324" s="23">
        <v>3</v>
      </c>
      <c r="E324" s="24">
        <v>0.000134</v>
      </c>
      <c r="F324" s="24">
        <v>0.000134</v>
      </c>
      <c r="G324" s="18">
        <f>E324-F324</f>
        <v>0</v>
      </c>
    </row>
    <row r="325" s="4" customFormat="1" ht="45">
      <c r="A325" s="30"/>
      <c r="B325" s="22" t="s">
        <v>427</v>
      </c>
      <c r="C325" s="22" t="s">
        <v>55</v>
      </c>
      <c r="D325" s="23">
        <v>3</v>
      </c>
      <c r="E325" s="24">
        <v>0.00101</v>
      </c>
      <c r="F325" s="24">
        <v>0.00101</v>
      </c>
      <c r="G325" s="18">
        <f>E325-F325</f>
        <v>0</v>
      </c>
    </row>
    <row r="326" s="4" customFormat="1" ht="60">
      <c r="A326" s="30"/>
      <c r="B326" s="22" t="s">
        <v>428</v>
      </c>
      <c r="C326" s="22" t="s">
        <v>389</v>
      </c>
      <c r="D326" s="23">
        <v>6</v>
      </c>
      <c r="E326" s="24">
        <v>0.00020000000000000001</v>
      </c>
      <c r="F326" s="24">
        <v>0.001119</v>
      </c>
      <c r="G326" s="18">
        <f>E326-F326</f>
        <v>-0.000919</v>
      </c>
    </row>
    <row r="327" s="4" customFormat="1" ht="30">
      <c r="A327" s="30"/>
      <c r="B327" s="22" t="s">
        <v>429</v>
      </c>
      <c r="C327" s="22" t="s">
        <v>1091</v>
      </c>
      <c r="D327" s="23">
        <v>7</v>
      </c>
      <c r="E327" s="24">
        <v>0.00032900000000000003</v>
      </c>
      <c r="F327" s="24">
        <v>0.0019119999999999999</v>
      </c>
      <c r="G327" s="18">
        <f>E327-F327</f>
        <v>-0.0015829999999999998</v>
      </c>
    </row>
    <row r="328" s="4" customFormat="1" ht="30">
      <c r="A328" s="30"/>
      <c r="B328" s="22" t="s">
        <v>430</v>
      </c>
      <c r="C328" s="22" t="s">
        <v>1092</v>
      </c>
      <c r="D328" s="23">
        <v>7</v>
      </c>
      <c r="E328" s="24">
        <v>0.00020000000000000001</v>
      </c>
      <c r="F328" s="24">
        <v>0.00030800000000000001</v>
      </c>
      <c r="G328" s="18">
        <f>E328-F328</f>
        <v>-0.000108</v>
      </c>
    </row>
    <row r="329" s="4" customFormat="1" ht="30">
      <c r="A329" s="30"/>
      <c r="B329" s="22" t="s">
        <v>431</v>
      </c>
      <c r="C329" s="22" t="s">
        <v>1091</v>
      </c>
      <c r="D329" s="23">
        <v>7</v>
      </c>
      <c r="E329" s="24">
        <v>0.00050000000000000001</v>
      </c>
      <c r="F329" s="24">
        <v>0.00029999999999999997</v>
      </c>
      <c r="G329" s="18">
        <f>E329-F329</f>
        <v>0.00020000000000000004</v>
      </c>
    </row>
    <row r="330" s="4" customFormat="1">
      <c r="A330" s="30"/>
      <c r="B330" s="22" t="s">
        <v>432</v>
      </c>
      <c r="C330" s="22" t="s">
        <v>1092</v>
      </c>
      <c r="D330" s="23">
        <v>7</v>
      </c>
      <c r="E330" s="24">
        <v>0.00020000000000000001</v>
      </c>
      <c r="F330" s="24">
        <v>0.00020000000000000001</v>
      </c>
      <c r="G330" s="18">
        <f>E330-F330</f>
        <v>0</v>
      </c>
    </row>
    <row r="331" s="4" customFormat="1" ht="30">
      <c r="A331" s="30"/>
      <c r="B331" s="22" t="s">
        <v>433</v>
      </c>
      <c r="C331" s="22" t="s">
        <v>434</v>
      </c>
      <c r="D331" s="23">
        <v>5</v>
      </c>
      <c r="E331" s="24">
        <v>0.01</v>
      </c>
      <c r="F331" s="24">
        <v>0.0062009999999999999</v>
      </c>
      <c r="G331" s="18">
        <f>E331-F331</f>
        <v>0.0037990000000000003</v>
      </c>
    </row>
    <row r="332" s="4" customFormat="1" ht="75">
      <c r="A332" s="30"/>
      <c r="B332" s="22" t="s">
        <v>435</v>
      </c>
      <c r="C332" s="22" t="s">
        <v>434</v>
      </c>
      <c r="D332" s="23">
        <v>5</v>
      </c>
      <c r="E332" s="24">
        <v>0.02</v>
      </c>
      <c r="F332" s="24">
        <v>0.0066740000000000002</v>
      </c>
      <c r="G332" s="18">
        <f>E332-F332</f>
        <v>0.013326000000000001</v>
      </c>
    </row>
    <row r="333" s="4" customFormat="1" ht="30">
      <c r="A333" s="30"/>
      <c r="B333" s="22" t="s">
        <v>436</v>
      </c>
      <c r="C333" s="22" t="s">
        <v>1091</v>
      </c>
      <c r="D333" s="23">
        <v>7</v>
      </c>
      <c r="E333" s="24">
        <v>0.00029999999999999997</v>
      </c>
      <c r="F333" s="24">
        <v>0.00034200000000000002</v>
      </c>
      <c r="G333" s="18">
        <f>E333-F333</f>
        <v>-4.2000000000000045e-05</v>
      </c>
    </row>
    <row r="334" s="4" customFormat="1" ht="45">
      <c r="A334" s="30"/>
      <c r="B334" s="22" t="s">
        <v>437</v>
      </c>
      <c r="C334" s="22" t="s">
        <v>1092</v>
      </c>
      <c r="D334" s="23">
        <v>7</v>
      </c>
      <c r="E334" s="24">
        <v>0.00050000000000000001</v>
      </c>
      <c r="F334" s="24">
        <v>0.00026499999999999999</v>
      </c>
      <c r="G334" s="18">
        <f>E334-F334</f>
        <v>0.00023500000000000002</v>
      </c>
    </row>
    <row r="335" s="4" customFormat="1" ht="45">
      <c r="A335" s="30"/>
      <c r="B335" s="22" t="s">
        <v>438</v>
      </c>
      <c r="C335" s="22" t="s">
        <v>1091</v>
      </c>
      <c r="D335" s="23">
        <v>7</v>
      </c>
      <c r="E335" s="24">
        <v>0.00020000000000000001</v>
      </c>
      <c r="F335" s="24">
        <v>0.00020000000000000001</v>
      </c>
      <c r="G335" s="18">
        <f>E335-F335</f>
        <v>0</v>
      </c>
    </row>
    <row r="336" s="4" customFormat="1" ht="60">
      <c r="A336" s="30"/>
      <c r="B336" s="22" t="s">
        <v>439</v>
      </c>
      <c r="C336" s="22" t="s">
        <v>1092</v>
      </c>
      <c r="D336" s="23">
        <v>7</v>
      </c>
      <c r="E336" s="24">
        <v>0.00020000000000000001</v>
      </c>
      <c r="F336" s="24">
        <v>0.00020000000000000001</v>
      </c>
      <c r="G336" s="18">
        <f>E336-F336</f>
        <v>0</v>
      </c>
    </row>
    <row r="337" s="4" customFormat="1" ht="30">
      <c r="A337" s="30"/>
      <c r="B337" s="22" t="s">
        <v>440</v>
      </c>
      <c r="C337" s="22" t="s">
        <v>441</v>
      </c>
      <c r="D337" s="23">
        <v>7</v>
      </c>
      <c r="E337" s="24">
        <v>0.001485</v>
      </c>
      <c r="F337" s="24">
        <v>0.0012290000000000001</v>
      </c>
      <c r="G337" s="18">
        <f>E337-F337</f>
        <v>0.00025599999999999993</v>
      </c>
    </row>
    <row r="338" s="4" customFormat="1" ht="30">
      <c r="A338" s="13" t="s">
        <v>23</v>
      </c>
      <c r="B338" s="22" t="s">
        <v>442</v>
      </c>
      <c r="C338" s="22" t="s">
        <v>384</v>
      </c>
      <c r="D338" s="23">
        <v>4</v>
      </c>
      <c r="E338" s="24">
        <v>0.10180400000000001</v>
      </c>
      <c r="F338" s="24">
        <v>0.091379999999999989</v>
      </c>
      <c r="G338" s="18">
        <f>E338-F338</f>
        <v>0.010424000000000017</v>
      </c>
    </row>
    <row r="339" s="4" customFormat="1" ht="45" customHeight="1">
      <c r="A339" s="36" t="s">
        <v>24</v>
      </c>
      <c r="B339" s="22" t="s">
        <v>443</v>
      </c>
      <c r="C339" s="22" t="s">
        <v>55</v>
      </c>
      <c r="D339" s="23">
        <v>3</v>
      </c>
      <c r="E339" s="24">
        <v>0.00014799999999999999</v>
      </c>
      <c r="F339" s="24">
        <v>0.00014799999999999999</v>
      </c>
      <c r="G339" s="18">
        <f>E339-F339</f>
        <v>0</v>
      </c>
    </row>
    <row r="340" s="4" customFormat="1" ht="30" customHeight="1">
      <c r="A340" s="36"/>
      <c r="B340" s="22" t="s">
        <v>444</v>
      </c>
      <c r="C340" s="22" t="s">
        <v>445</v>
      </c>
      <c r="D340" s="23">
        <v>5</v>
      </c>
      <c r="E340" s="24">
        <v>0.012999999999999999</v>
      </c>
      <c r="F340" s="24">
        <v>0.013452</v>
      </c>
      <c r="G340" s="18">
        <f>E340-F340</f>
        <v>-0.00045200000000000101</v>
      </c>
    </row>
    <row r="341" s="4" customFormat="1">
      <c r="A341" s="29" t="s">
        <v>25</v>
      </c>
      <c r="B341" s="22" t="s">
        <v>446</v>
      </c>
      <c r="C341" s="22" t="s">
        <v>53</v>
      </c>
      <c r="D341" s="23">
        <v>8</v>
      </c>
      <c r="E341" s="24">
        <v>0.29999999999999999</v>
      </c>
      <c r="F341" s="24">
        <v>0.187363</v>
      </c>
      <c r="G341" s="18">
        <f>E341-F341</f>
        <v>0.11263699999999999</v>
      </c>
    </row>
    <row r="342" s="4" customFormat="1" ht="45">
      <c r="A342" s="30"/>
      <c r="B342" s="22" t="s">
        <v>447</v>
      </c>
      <c r="C342" s="22" t="s">
        <v>55</v>
      </c>
      <c r="D342" s="23">
        <v>3</v>
      </c>
      <c r="E342" s="24">
        <v>0.0024199999999999998</v>
      </c>
      <c r="F342" s="24">
        <v>0.0024199999999999998</v>
      </c>
      <c r="G342" s="18">
        <f>E342-F342</f>
        <v>0</v>
      </c>
    </row>
    <row r="343" s="4" customFormat="1" ht="45">
      <c r="A343" s="30"/>
      <c r="B343" s="22" t="s">
        <v>448</v>
      </c>
      <c r="C343" s="22" t="s">
        <v>55</v>
      </c>
      <c r="D343" s="23">
        <v>3</v>
      </c>
      <c r="E343" s="24">
        <v>0.000134</v>
      </c>
      <c r="F343" s="24">
        <v>0.000134</v>
      </c>
      <c r="G343" s="18">
        <f>E343-F343</f>
        <v>0</v>
      </c>
    </row>
    <row r="344" s="4" customFormat="1">
      <c r="A344" s="30"/>
      <c r="B344" s="22" t="s">
        <v>449</v>
      </c>
      <c r="C344" s="22" t="s">
        <v>357</v>
      </c>
      <c r="D344" s="23">
        <v>6</v>
      </c>
      <c r="E344" s="24">
        <v>0.002771</v>
      </c>
      <c r="F344" s="24">
        <v>0.0057619999999999998</v>
      </c>
      <c r="G344" s="18">
        <f>E344-F344</f>
        <v>-0.0029909999999999997</v>
      </c>
    </row>
    <row r="345" s="4" customFormat="1">
      <c r="A345" s="30"/>
      <c r="B345" s="22" t="s">
        <v>112</v>
      </c>
      <c r="C345" s="22" t="s">
        <v>357</v>
      </c>
      <c r="D345" s="23">
        <v>4</v>
      </c>
      <c r="E345" s="24">
        <v>0.16239500000000001</v>
      </c>
      <c r="F345" s="24">
        <v>0.079998</v>
      </c>
      <c r="G345" s="18">
        <f>E345-F345</f>
        <v>0.082397000000000012</v>
      </c>
    </row>
    <row r="346" s="4" customFormat="1">
      <c r="A346" s="30"/>
      <c r="B346" s="22" t="s">
        <v>450</v>
      </c>
      <c r="C346" s="22" t="s">
        <v>357</v>
      </c>
      <c r="D346" s="23">
        <v>5</v>
      </c>
      <c r="E346" s="24">
        <v>0.0062880000000000002</v>
      </c>
      <c r="F346" s="24">
        <v>0.0043509999999999998</v>
      </c>
      <c r="G346" s="18">
        <f>E346-F346</f>
        <v>0.0019370000000000004</v>
      </c>
    </row>
    <row r="347" s="4" customFormat="1">
      <c r="A347" s="30"/>
      <c r="B347" s="22" t="s">
        <v>451</v>
      </c>
      <c r="C347" s="22" t="s">
        <v>357</v>
      </c>
      <c r="D347" s="23">
        <v>5</v>
      </c>
      <c r="E347" s="24">
        <v>0.043069000000000003</v>
      </c>
      <c r="F347" s="24">
        <v>0.029898000000000001</v>
      </c>
      <c r="G347" s="18">
        <f>E347-F347</f>
        <v>0.013171000000000002</v>
      </c>
    </row>
    <row r="348" s="4" customFormat="1">
      <c r="A348" s="30"/>
      <c r="B348" s="22" t="s">
        <v>452</v>
      </c>
      <c r="C348" s="22" t="s">
        <v>357</v>
      </c>
      <c r="D348" s="23">
        <v>4</v>
      </c>
      <c r="E348" s="24">
        <v>0.10182899999999999</v>
      </c>
      <c r="F348" s="24">
        <v>0.048667999999999996</v>
      </c>
      <c r="G348" s="18">
        <f>E348-F348</f>
        <v>0.053160999999999993</v>
      </c>
    </row>
    <row r="349" s="4" customFormat="1">
      <c r="A349" s="30"/>
      <c r="B349" s="22" t="s">
        <v>453</v>
      </c>
      <c r="C349" s="22" t="s">
        <v>357</v>
      </c>
      <c r="D349" s="23">
        <v>5</v>
      </c>
      <c r="E349" s="24">
        <v>0.048739999999999999</v>
      </c>
      <c r="F349" s="24">
        <v>0.029143000000000002</v>
      </c>
      <c r="G349" s="18">
        <f>E349-F349</f>
        <v>0.019596999999999996</v>
      </c>
    </row>
    <row r="350" s="4" customFormat="1" ht="30" customHeight="1">
      <c r="A350" s="30"/>
      <c r="B350" s="22" t="s">
        <v>106</v>
      </c>
      <c r="C350" s="22" t="s">
        <v>357</v>
      </c>
      <c r="D350" s="23">
        <v>4</v>
      </c>
      <c r="E350" s="24">
        <v>0.11751</v>
      </c>
      <c r="F350" s="24">
        <v>0.062608999999999998</v>
      </c>
      <c r="G350" s="18">
        <f>E350-F350</f>
        <v>0.054901000000000005</v>
      </c>
    </row>
    <row r="351" s="4" customFormat="1" ht="30" customHeight="1">
      <c r="A351" s="30"/>
      <c r="B351" s="22" t="s">
        <v>454</v>
      </c>
      <c r="C351" s="22" t="s">
        <v>455</v>
      </c>
      <c r="D351" s="23">
        <v>0</v>
      </c>
      <c r="E351" s="24">
        <v>0.00029999999999999997</v>
      </c>
      <c r="F351" s="24">
        <v>4.0000000000000003e-05</v>
      </c>
      <c r="G351" s="18">
        <f>E351-F351</f>
        <v>0.00025999999999999998</v>
      </c>
    </row>
    <row r="352" s="4" customFormat="1" ht="30" customHeight="1">
      <c r="A352" s="30"/>
      <c r="B352" s="22" t="s">
        <v>456</v>
      </c>
      <c r="C352" s="22" t="s">
        <v>457</v>
      </c>
      <c r="D352" s="23">
        <v>0</v>
      </c>
      <c r="E352" s="24">
        <v>0.00050000000000000001</v>
      </c>
      <c r="F352" s="24">
        <v>0.00010399999999999999</v>
      </c>
      <c r="G352" s="18">
        <f>E352-F352</f>
        <v>0.00039600000000000003</v>
      </c>
    </row>
    <row r="353" s="4" customFormat="1" ht="30" customHeight="1">
      <c r="A353" s="30"/>
      <c r="B353" s="22" t="s">
        <v>458</v>
      </c>
      <c r="C353" s="22" t="s">
        <v>1091</v>
      </c>
      <c r="D353" s="23">
        <v>7</v>
      </c>
      <c r="E353" s="24">
        <v>0.00020000000000000001</v>
      </c>
      <c r="F353" s="24">
        <v>0.00020000000000000001</v>
      </c>
      <c r="G353" s="18">
        <f>E353-F353</f>
        <v>0</v>
      </c>
    </row>
    <row r="354" s="4" customFormat="1" ht="30" customHeight="1">
      <c r="A354" s="30"/>
      <c r="B354" s="22" t="s">
        <v>459</v>
      </c>
      <c r="C354" s="22" t="s">
        <v>460</v>
      </c>
      <c r="D354" s="23">
        <v>7</v>
      </c>
      <c r="E354" s="24">
        <v>0.00020000000000000001</v>
      </c>
      <c r="F354" s="24">
        <v>0.000118</v>
      </c>
      <c r="G354" s="18">
        <f>E354-F354</f>
        <v>8.2000000000000015e-05</v>
      </c>
    </row>
    <row r="355" s="4" customFormat="1" ht="30" customHeight="1">
      <c r="A355" s="30"/>
      <c r="B355" s="22" t="s">
        <v>461</v>
      </c>
      <c r="C355" s="22" t="s">
        <v>462</v>
      </c>
      <c r="D355" s="23">
        <v>6</v>
      </c>
      <c r="E355" s="24">
        <v>0.001</v>
      </c>
      <c r="F355" s="24">
        <v>0.001</v>
      </c>
      <c r="G355" s="18">
        <f>E355-F355</f>
        <v>0</v>
      </c>
    </row>
    <row r="356" s="4" customFormat="1" ht="30" customHeight="1">
      <c r="A356" s="30"/>
      <c r="B356" s="22" t="s">
        <v>463</v>
      </c>
      <c r="C356" s="22" t="s">
        <v>1092</v>
      </c>
      <c r="D356" s="23">
        <v>6</v>
      </c>
      <c r="E356" s="24">
        <v>0.001</v>
      </c>
      <c r="F356" s="24">
        <v>0.00052800000000000004</v>
      </c>
      <c r="G356" s="18">
        <f>E356-F356</f>
        <v>0.00047199999999999998</v>
      </c>
    </row>
    <row r="357" s="4" customFormat="1" ht="30" customHeight="1">
      <c r="A357" s="30"/>
      <c r="B357" s="22" t="s">
        <v>196</v>
      </c>
      <c r="C357" s="22" t="s">
        <v>464</v>
      </c>
      <c r="D357" s="23">
        <v>6</v>
      </c>
      <c r="E357" s="24">
        <v>0.0015</v>
      </c>
      <c r="F357" s="24">
        <v>0.0010709999999999999</v>
      </c>
      <c r="G357" s="18">
        <f>E357-F357</f>
        <v>0.00042900000000000013</v>
      </c>
    </row>
    <row r="358" s="4" customFormat="1" ht="30" customHeight="1">
      <c r="A358" s="30"/>
      <c r="B358" s="22" t="s">
        <v>207</v>
      </c>
      <c r="C358" s="22" t="s">
        <v>1091</v>
      </c>
      <c r="D358" s="23">
        <v>6</v>
      </c>
      <c r="E358" s="24">
        <v>0.001</v>
      </c>
      <c r="F358" s="24">
        <v>0.00093799999999999992</v>
      </c>
      <c r="G358" s="18">
        <f>E358-F358</f>
        <v>6.2000000000000098e-05</v>
      </c>
    </row>
    <row r="359" s="4" customFormat="1" ht="30" customHeight="1">
      <c r="A359" s="30"/>
      <c r="B359" s="22" t="s">
        <v>176</v>
      </c>
      <c r="C359" s="22" t="s">
        <v>1091</v>
      </c>
      <c r="D359" s="23">
        <v>6</v>
      </c>
      <c r="E359" s="24">
        <v>0.00050000000000000001</v>
      </c>
      <c r="F359" s="24">
        <v>0.00023000000000000001</v>
      </c>
      <c r="G359" s="18">
        <f>E359-F359</f>
        <v>0.00027</v>
      </c>
    </row>
    <row r="360" s="4" customFormat="1" ht="30" customHeight="1">
      <c r="A360" s="30"/>
      <c r="B360" s="22" t="s">
        <v>465</v>
      </c>
      <c r="C360" s="22" t="s">
        <v>1091</v>
      </c>
      <c r="D360" s="23">
        <v>6</v>
      </c>
      <c r="E360" s="24">
        <v>0.00029999999999999997</v>
      </c>
      <c r="F360" s="24">
        <v>0.00039400000000000004</v>
      </c>
      <c r="G360" s="18">
        <f>E360-F360</f>
        <v>-9.4000000000000062e-05</v>
      </c>
    </row>
    <row r="361" s="4" customFormat="1" ht="30" customHeight="1">
      <c r="A361" s="30"/>
      <c r="B361" s="22" t="s">
        <v>466</v>
      </c>
      <c r="C361" s="22" t="s">
        <v>1091</v>
      </c>
      <c r="D361" s="23">
        <v>7</v>
      </c>
      <c r="E361" s="24">
        <v>0.00040000000000000002</v>
      </c>
      <c r="F361" s="25">
        <v>0</v>
      </c>
      <c r="G361" s="18">
        <f>E361-F361</f>
        <v>0.00040000000000000002</v>
      </c>
    </row>
    <row r="362" s="4" customFormat="1" ht="30" customHeight="1">
      <c r="A362" s="30"/>
      <c r="B362" s="22" t="s">
        <v>467</v>
      </c>
      <c r="C362" s="22" t="s">
        <v>1091</v>
      </c>
      <c r="D362" s="23">
        <v>6</v>
      </c>
      <c r="E362" s="24">
        <v>0.00050000000000000001</v>
      </c>
      <c r="F362" s="24">
        <v>0.00042900000000000002</v>
      </c>
      <c r="G362" s="18">
        <f>E362-F362</f>
        <v>7.0999999999999991e-05</v>
      </c>
    </row>
    <row r="363" s="4" customFormat="1" ht="30" customHeight="1">
      <c r="A363" s="30"/>
      <c r="B363" s="22" t="s">
        <v>468</v>
      </c>
      <c r="C363" s="22" t="s">
        <v>1091</v>
      </c>
      <c r="D363" s="23">
        <v>6</v>
      </c>
      <c r="E363" s="24">
        <v>0.001</v>
      </c>
      <c r="F363" s="24">
        <v>0.00051599999999999997</v>
      </c>
      <c r="G363" s="18">
        <f>E363-F363</f>
        <v>0.00048400000000000006</v>
      </c>
    </row>
    <row r="364" s="4" customFormat="1" ht="30" customHeight="1">
      <c r="A364" s="30"/>
      <c r="B364" s="22" t="s">
        <v>469</v>
      </c>
      <c r="C364" s="22" t="s">
        <v>1092</v>
      </c>
      <c r="D364" s="23">
        <v>6</v>
      </c>
      <c r="E364" s="24">
        <v>0.00040000000000000002</v>
      </c>
      <c r="F364" s="24">
        <v>0.000386</v>
      </c>
      <c r="G364" s="18">
        <f>E364-F364</f>
        <v>1.4000000000000015e-05</v>
      </c>
    </row>
    <row r="365" s="4" customFormat="1" ht="30" customHeight="1">
      <c r="A365" s="30"/>
      <c r="B365" s="22" t="s">
        <v>470</v>
      </c>
      <c r="C365" s="22" t="s">
        <v>471</v>
      </c>
      <c r="D365" s="23">
        <v>6</v>
      </c>
      <c r="E365" s="24">
        <v>0.00080000000000000004</v>
      </c>
      <c r="F365" s="24">
        <v>0.00039500000000000001</v>
      </c>
      <c r="G365" s="18">
        <f>E365-F365</f>
        <v>0.00040500000000000003</v>
      </c>
    </row>
    <row r="366" s="4" customFormat="1" ht="30" customHeight="1">
      <c r="A366" s="30"/>
      <c r="B366" s="22" t="s">
        <v>472</v>
      </c>
      <c r="C366" s="22" t="s">
        <v>473</v>
      </c>
      <c r="D366" s="23">
        <v>6</v>
      </c>
      <c r="E366" s="24">
        <v>0.0013500000000000001</v>
      </c>
      <c r="F366" s="24">
        <v>0.00067700000000000008</v>
      </c>
      <c r="G366" s="18">
        <f>E366-F366</f>
        <v>0.00067299999999999999</v>
      </c>
    </row>
    <row r="367" s="4" customFormat="1" ht="30" customHeight="1">
      <c r="A367" s="30"/>
      <c r="B367" s="22" t="s">
        <v>474</v>
      </c>
      <c r="C367" s="22" t="s">
        <v>475</v>
      </c>
      <c r="D367" s="23">
        <v>6</v>
      </c>
      <c r="E367" s="24">
        <v>0.0035999999999999999</v>
      </c>
      <c r="F367" s="24">
        <v>0.0018</v>
      </c>
      <c r="G367" s="18">
        <f>E367-F367</f>
        <v>0.0018</v>
      </c>
    </row>
    <row r="368" s="4" customFormat="1" ht="30" customHeight="1">
      <c r="A368" s="30"/>
      <c r="B368" s="22" t="s">
        <v>476</v>
      </c>
      <c r="C368" s="22" t="s">
        <v>475</v>
      </c>
      <c r="D368" s="23">
        <v>6</v>
      </c>
      <c r="E368" s="24">
        <v>0.0019</v>
      </c>
      <c r="F368" s="24">
        <v>0.00095</v>
      </c>
      <c r="G368" s="18">
        <f>E368-F368</f>
        <v>0.00095</v>
      </c>
    </row>
    <row r="369" s="4" customFormat="1" ht="30" customHeight="1">
      <c r="A369" s="30"/>
      <c r="B369" s="22" t="s">
        <v>477</v>
      </c>
      <c r="C369" s="22" t="s">
        <v>1092</v>
      </c>
      <c r="D369" s="23">
        <v>6</v>
      </c>
      <c r="E369" s="24">
        <v>0.0015</v>
      </c>
      <c r="F369" s="24">
        <v>0.001</v>
      </c>
      <c r="G369" s="18">
        <f>E369-F369</f>
        <v>0.00050000000000000001</v>
      </c>
    </row>
    <row r="370" s="4" customFormat="1" ht="30" customHeight="1">
      <c r="A370" s="30"/>
      <c r="B370" s="22" t="s">
        <v>478</v>
      </c>
      <c r="C370" s="22" t="s">
        <v>1091</v>
      </c>
      <c r="D370" s="23">
        <v>6</v>
      </c>
      <c r="E370" s="24">
        <v>0.001</v>
      </c>
      <c r="F370" s="24">
        <v>0.00097999999999999997</v>
      </c>
      <c r="G370" s="18">
        <f>E370-F370</f>
        <v>2.0000000000000052e-05</v>
      </c>
    </row>
    <row r="371" s="4" customFormat="1" ht="30" customHeight="1">
      <c r="A371" s="30"/>
      <c r="B371" s="22" t="s">
        <v>479</v>
      </c>
      <c r="C371" s="22" t="s">
        <v>1092</v>
      </c>
      <c r="D371" s="23">
        <v>6</v>
      </c>
      <c r="E371" s="24">
        <v>0.001</v>
      </c>
      <c r="F371" s="24">
        <v>0.001</v>
      </c>
      <c r="G371" s="18">
        <f>E371-F371</f>
        <v>0</v>
      </c>
    </row>
    <row r="372" s="4" customFormat="1" ht="30" customHeight="1">
      <c r="A372" s="30"/>
      <c r="B372" s="22" t="s">
        <v>477</v>
      </c>
      <c r="C372" s="22" t="s">
        <v>1091</v>
      </c>
      <c r="D372" s="23">
        <v>6</v>
      </c>
      <c r="E372" s="24">
        <v>0.00050000000000000001</v>
      </c>
      <c r="F372" s="24">
        <v>0.00050000000000000001</v>
      </c>
      <c r="G372" s="18">
        <f>E372-F372</f>
        <v>0</v>
      </c>
    </row>
    <row r="373" s="4" customFormat="1" ht="30" customHeight="1">
      <c r="A373" s="30"/>
      <c r="B373" s="22" t="s">
        <v>480</v>
      </c>
      <c r="C373" s="22" t="s">
        <v>1092</v>
      </c>
      <c r="D373" s="23">
        <v>6</v>
      </c>
      <c r="E373" s="24">
        <v>0.002</v>
      </c>
      <c r="F373" s="24">
        <v>0.00016000000000000001</v>
      </c>
      <c r="G373" s="18">
        <f>E373-F373</f>
        <v>0.0018400000000000001</v>
      </c>
    </row>
    <row r="374" s="4" customFormat="1" ht="30" customHeight="1">
      <c r="A374" s="30"/>
      <c r="B374" s="22" t="s">
        <v>481</v>
      </c>
      <c r="C374" s="22" t="s">
        <v>1091</v>
      </c>
      <c r="D374" s="23">
        <v>6</v>
      </c>
      <c r="E374" s="24">
        <v>0.001</v>
      </c>
      <c r="F374" s="24">
        <v>0.00014000000000000001</v>
      </c>
      <c r="G374" s="18">
        <f>E374-F374</f>
        <v>0.00085999999999999998</v>
      </c>
    </row>
    <row r="375" s="4" customFormat="1" ht="30" customHeight="1">
      <c r="A375" s="30"/>
      <c r="B375" s="22" t="s">
        <v>482</v>
      </c>
      <c r="C375" s="22" t="s">
        <v>1092</v>
      </c>
      <c r="D375" s="23">
        <v>7</v>
      </c>
      <c r="E375" s="24">
        <v>5.0000000000000002e-05</v>
      </c>
      <c r="F375" s="25">
        <v>0</v>
      </c>
      <c r="G375" s="18">
        <f>E375-F375</f>
        <v>5.0000000000000002e-05</v>
      </c>
    </row>
    <row r="376" s="4" customFormat="1" ht="30" customHeight="1">
      <c r="A376" s="30"/>
      <c r="B376" s="22" t="s">
        <v>483</v>
      </c>
      <c r="C376" s="22" t="s">
        <v>1091</v>
      </c>
      <c r="D376" s="23">
        <v>6</v>
      </c>
      <c r="E376" s="24">
        <v>0.0015</v>
      </c>
      <c r="F376" s="24">
        <v>0.00088000000000000003</v>
      </c>
      <c r="G376" s="18">
        <f>E376-F376</f>
        <v>0.00062</v>
      </c>
    </row>
    <row r="377" s="4" customFormat="1" ht="30" customHeight="1">
      <c r="A377" s="30"/>
      <c r="B377" s="22" t="s">
        <v>484</v>
      </c>
      <c r="C377" s="22" t="s">
        <v>1091</v>
      </c>
      <c r="D377" s="23">
        <v>6</v>
      </c>
      <c r="E377" s="24">
        <v>0.00050000000000000001</v>
      </c>
      <c r="F377" s="24">
        <v>0.00086700000000000004</v>
      </c>
      <c r="G377" s="18">
        <f>E377-F377</f>
        <v>-0.00036700000000000003</v>
      </c>
    </row>
    <row r="378" s="4" customFormat="1" ht="30" customHeight="1">
      <c r="A378" s="30"/>
      <c r="B378" s="22" t="s">
        <v>485</v>
      </c>
      <c r="C378" s="22" t="s">
        <v>486</v>
      </c>
      <c r="D378" s="23">
        <v>7</v>
      </c>
      <c r="E378" s="24">
        <v>0.00029999999999999997</v>
      </c>
      <c r="F378" s="24">
        <v>0.00017899999999999999</v>
      </c>
      <c r="G378" s="18">
        <f>E378-F378</f>
        <v>0.00012099999999999999</v>
      </c>
    </row>
    <row r="379" s="4" customFormat="1" ht="30" customHeight="1">
      <c r="A379" s="30"/>
      <c r="B379" s="22" t="s">
        <v>487</v>
      </c>
      <c r="C379" s="22" t="s">
        <v>1092</v>
      </c>
      <c r="D379" s="23">
        <v>7</v>
      </c>
      <c r="E379" s="24">
        <v>0.0001</v>
      </c>
      <c r="F379" s="24">
        <v>7.0999999999999991e-05</v>
      </c>
      <c r="G379" s="18">
        <f>E379-F379</f>
        <v>2.9000000000000014e-05</v>
      </c>
    </row>
    <row r="380" s="4" customFormat="1" ht="30" customHeight="1">
      <c r="A380" s="30"/>
      <c r="B380" s="22" t="s">
        <v>488</v>
      </c>
      <c r="C380" s="22" t="s">
        <v>489</v>
      </c>
      <c r="D380" s="23">
        <v>7</v>
      </c>
      <c r="E380" s="24">
        <v>0.00029999999999999997</v>
      </c>
      <c r="F380" s="24">
        <v>0.00029999999999999997</v>
      </c>
      <c r="G380" s="18">
        <f>E380-F380</f>
        <v>0</v>
      </c>
    </row>
    <row r="381" s="4" customFormat="1" ht="30" customHeight="1">
      <c r="A381" s="30"/>
      <c r="B381" s="22" t="s">
        <v>490</v>
      </c>
      <c r="C381" s="22" t="s">
        <v>1091</v>
      </c>
      <c r="D381" s="23">
        <v>7</v>
      </c>
      <c r="E381" s="24">
        <v>0.00029999999999999997</v>
      </c>
      <c r="F381" s="24">
        <v>0.00018900000000000001</v>
      </c>
      <c r="G381" s="18">
        <f>E381-F381</f>
        <v>0.00011099999999999996</v>
      </c>
    </row>
    <row r="382" s="4" customFormat="1" ht="30" customHeight="1">
      <c r="A382" s="30"/>
      <c r="B382" s="22" t="s">
        <v>491</v>
      </c>
      <c r="C382" s="22" t="s">
        <v>1091</v>
      </c>
      <c r="D382" s="23">
        <v>5</v>
      </c>
      <c r="E382" s="24">
        <v>0.022626</v>
      </c>
      <c r="F382" s="24">
        <v>0.098574999999999996</v>
      </c>
      <c r="G382" s="18">
        <f>E382-F382</f>
        <v>-0.075948999999999989</v>
      </c>
    </row>
    <row r="383" s="4" customFormat="1" ht="30" customHeight="1">
      <c r="A383" s="30"/>
      <c r="B383" s="22" t="s">
        <v>492</v>
      </c>
      <c r="C383" s="22" t="s">
        <v>1092</v>
      </c>
      <c r="D383" s="23">
        <v>7</v>
      </c>
      <c r="E383" s="24">
        <v>0.00069999999999999999</v>
      </c>
      <c r="F383" s="25">
        <v>0</v>
      </c>
      <c r="G383" s="18">
        <f>E383-F383</f>
        <v>0.00069999999999999999</v>
      </c>
    </row>
    <row r="384" s="4" customFormat="1" ht="30" customHeight="1">
      <c r="A384" s="30"/>
      <c r="B384" s="22" t="s">
        <v>493</v>
      </c>
      <c r="C384" s="22" t="s">
        <v>494</v>
      </c>
      <c r="D384" s="23">
        <v>6</v>
      </c>
      <c r="E384" s="24">
        <v>0.002</v>
      </c>
      <c r="F384" s="24">
        <v>0.0036050000000000001</v>
      </c>
      <c r="G384" s="18">
        <f>E384-F384</f>
        <v>-0.0016050000000000001</v>
      </c>
    </row>
    <row r="385" s="4" customFormat="1" ht="30" customHeight="1">
      <c r="A385" s="30"/>
      <c r="B385" s="22" t="s">
        <v>495</v>
      </c>
      <c r="C385" s="22" t="s">
        <v>1091</v>
      </c>
      <c r="D385" s="23">
        <v>6</v>
      </c>
      <c r="E385" s="24">
        <v>0.00050000000000000001</v>
      </c>
      <c r="F385" s="24">
        <v>0.00050000000000000001</v>
      </c>
      <c r="G385" s="18">
        <f>E385-F385</f>
        <v>0</v>
      </c>
    </row>
    <row r="386" s="4" customFormat="1" ht="30" customHeight="1">
      <c r="A386" s="30"/>
      <c r="B386" s="22" t="s">
        <v>496</v>
      </c>
      <c r="C386" s="22" t="s">
        <v>1092</v>
      </c>
      <c r="D386" s="23">
        <v>7</v>
      </c>
      <c r="E386" s="24">
        <v>5.0000000000000002e-05</v>
      </c>
      <c r="F386" s="24">
        <v>0.00021599999999999999</v>
      </c>
      <c r="G386" s="18">
        <f>E386-F386</f>
        <v>-0.000166</v>
      </c>
    </row>
    <row r="387" s="4" customFormat="1" ht="30" customHeight="1">
      <c r="A387" s="30"/>
      <c r="B387" s="22" t="s">
        <v>497</v>
      </c>
      <c r="C387" s="22" t="s">
        <v>1091</v>
      </c>
      <c r="D387" s="23">
        <v>6</v>
      </c>
      <c r="E387" s="24">
        <v>0.001</v>
      </c>
      <c r="F387" s="24">
        <v>0.001389</v>
      </c>
      <c r="G387" s="18">
        <f>E387-F387</f>
        <v>-0.00038900000000000002</v>
      </c>
    </row>
    <row r="388" s="4" customFormat="1" ht="30" customHeight="1">
      <c r="A388" s="30"/>
      <c r="B388" s="22" t="s">
        <v>498</v>
      </c>
      <c r="C388" s="22" t="s">
        <v>1091</v>
      </c>
      <c r="D388" s="23">
        <v>6</v>
      </c>
      <c r="E388" s="24">
        <v>0.0017050000000000001</v>
      </c>
      <c r="F388" s="24">
        <v>0.000437</v>
      </c>
      <c r="G388" s="18">
        <f>E388-F388</f>
        <v>0.001268</v>
      </c>
    </row>
    <row r="389" s="4" customFormat="1">
      <c r="A389" s="29" t="s">
        <v>26</v>
      </c>
      <c r="B389" s="22" t="s">
        <v>499</v>
      </c>
      <c r="C389" s="22" t="s">
        <v>53</v>
      </c>
      <c r="D389" s="23">
        <v>8</v>
      </c>
      <c r="E389" s="24">
        <v>0.035000000000000003</v>
      </c>
      <c r="F389" s="24">
        <v>0.030695</v>
      </c>
      <c r="G389" s="18">
        <f>E389-F389</f>
        <v>0.0043050000000000033</v>
      </c>
    </row>
    <row r="390" s="4" customFormat="1" ht="45">
      <c r="A390" s="30"/>
      <c r="B390" s="22" t="s">
        <v>500</v>
      </c>
      <c r="C390" s="22" t="s">
        <v>55</v>
      </c>
      <c r="D390" s="23">
        <v>3</v>
      </c>
      <c r="E390" s="24">
        <v>1.0000000000000001e-05</v>
      </c>
      <c r="F390" s="24">
        <v>1.0000000000000001e-05</v>
      </c>
      <c r="G390" s="18">
        <f>E390-F390</f>
        <v>0</v>
      </c>
    </row>
    <row r="391" s="4" customFormat="1" ht="37.5" customHeight="1">
      <c r="A391" s="30"/>
      <c r="B391" s="22" t="s">
        <v>501</v>
      </c>
      <c r="C391" s="22" t="s">
        <v>55</v>
      </c>
      <c r="D391" s="23">
        <v>3</v>
      </c>
      <c r="E391" s="24">
        <v>1.0000000000000001e-05</v>
      </c>
      <c r="F391" s="24">
        <v>1.0000000000000001e-05</v>
      </c>
      <c r="G391" s="18">
        <f>E391-F391</f>
        <v>0</v>
      </c>
    </row>
    <row r="392" s="4" customFormat="1" ht="37.5" customHeight="1">
      <c r="A392" s="30"/>
      <c r="B392" s="22" t="s">
        <v>114</v>
      </c>
      <c r="C392" s="22" t="s">
        <v>357</v>
      </c>
      <c r="D392" s="23">
        <v>4</v>
      </c>
      <c r="E392" s="24">
        <v>0.12314799999999999</v>
      </c>
      <c r="F392" s="24">
        <v>0.067250000000000004</v>
      </c>
      <c r="G392" s="18">
        <f>E392-F392</f>
        <v>0.055897999999999989</v>
      </c>
    </row>
    <row r="393" s="4" customFormat="1" ht="37.5" customHeight="1">
      <c r="A393" s="30"/>
      <c r="B393" s="22" t="s">
        <v>204</v>
      </c>
      <c r="C393" s="22" t="s">
        <v>1092</v>
      </c>
      <c r="D393" s="23">
        <v>6</v>
      </c>
      <c r="E393" s="24">
        <v>0.0040000000000000001</v>
      </c>
      <c r="F393" s="25">
        <v>0</v>
      </c>
      <c r="G393" s="18">
        <f>E393-F393</f>
        <v>0.0040000000000000001</v>
      </c>
    </row>
    <row r="394" s="4" customFormat="1" ht="37.5" customHeight="1">
      <c r="A394" s="30"/>
      <c r="B394" s="22" t="s">
        <v>502</v>
      </c>
      <c r="C394" s="22" t="s">
        <v>1092</v>
      </c>
      <c r="D394" s="23">
        <v>7</v>
      </c>
      <c r="E394" s="24">
        <v>0.0001</v>
      </c>
      <c r="F394" s="24">
        <v>0.000241</v>
      </c>
      <c r="G394" s="18">
        <f>E394-F394</f>
        <v>-0.00014100000000000001</v>
      </c>
    </row>
    <row r="395" s="4" customFormat="1" ht="37.5" customHeight="1">
      <c r="A395" s="30"/>
      <c r="B395" s="22" t="s">
        <v>503</v>
      </c>
      <c r="C395" s="22" t="s">
        <v>1092</v>
      </c>
      <c r="D395" s="23">
        <v>6</v>
      </c>
      <c r="E395" s="24">
        <v>0.00029999999999999997</v>
      </c>
      <c r="F395" s="24">
        <v>0.00056899999999999995</v>
      </c>
      <c r="G395" s="18">
        <f>E395-F395</f>
        <v>-0.00026899999999999998</v>
      </c>
    </row>
    <row r="396" s="4" customFormat="1" ht="37.5" customHeight="1">
      <c r="A396" s="30"/>
      <c r="B396" s="22" t="s">
        <v>504</v>
      </c>
      <c r="C396" s="22" t="s">
        <v>505</v>
      </c>
      <c r="D396" s="23">
        <v>0</v>
      </c>
      <c r="E396" s="24">
        <v>0.00020000000000000001</v>
      </c>
      <c r="F396" s="24">
        <v>0.00017999999999999998</v>
      </c>
      <c r="G396" s="18">
        <f>E396-F396</f>
        <v>2.0000000000000025e-05</v>
      </c>
    </row>
    <row r="397" s="4" customFormat="1" ht="15" customHeight="1">
      <c r="A397" s="29" t="s">
        <v>27</v>
      </c>
      <c r="B397" s="22" t="s">
        <v>506</v>
      </c>
      <c r="C397" s="22" t="s">
        <v>53</v>
      </c>
      <c r="D397" s="23">
        <v>8</v>
      </c>
      <c r="E397" s="24">
        <v>0.0050000000000000001</v>
      </c>
      <c r="F397" s="24">
        <v>0.00086299999999999994</v>
      </c>
      <c r="G397" s="18">
        <f>E397-F397</f>
        <v>0.0041370000000000001</v>
      </c>
    </row>
    <row r="398" s="4" customFormat="1" ht="15" customHeight="1">
      <c r="A398" s="30"/>
      <c r="B398" s="22" t="s">
        <v>507</v>
      </c>
      <c r="C398" s="22" t="s">
        <v>55</v>
      </c>
      <c r="D398" s="23">
        <v>3</v>
      </c>
      <c r="E398" s="24">
        <v>0.0058910000000000004</v>
      </c>
      <c r="F398" s="24">
        <v>0.0058910000000000004</v>
      </c>
      <c r="G398" s="18">
        <f>E398-F398</f>
        <v>0</v>
      </c>
    </row>
    <row r="399" s="4" customFormat="1" ht="15" customHeight="1">
      <c r="A399" s="30"/>
      <c r="B399" s="22" t="s">
        <v>508</v>
      </c>
      <c r="C399" s="22" t="s">
        <v>55</v>
      </c>
      <c r="D399" s="23">
        <v>3</v>
      </c>
      <c r="E399" s="24">
        <v>0.00031599999999999998</v>
      </c>
      <c r="F399" s="24">
        <v>0.00031599999999999998</v>
      </c>
      <c r="G399" s="18">
        <f>E399-F399</f>
        <v>0</v>
      </c>
    </row>
    <row r="400" s="4" customFormat="1" ht="15" customHeight="1">
      <c r="A400" s="30"/>
      <c r="B400" s="22" t="s">
        <v>509</v>
      </c>
      <c r="C400" s="22" t="s">
        <v>104</v>
      </c>
      <c r="D400" s="23">
        <v>4</v>
      </c>
      <c r="E400" s="24">
        <v>0.105</v>
      </c>
      <c r="F400" s="24">
        <v>0.065100999999999992</v>
      </c>
      <c r="G400" s="18">
        <f>E400-F400</f>
        <v>0.039899000000000004</v>
      </c>
    </row>
    <row r="401" s="4" customFormat="1" ht="15" customHeight="1">
      <c r="A401" s="30"/>
      <c r="B401" s="22" t="s">
        <v>510</v>
      </c>
      <c r="C401" s="22" t="s">
        <v>1091</v>
      </c>
      <c r="D401" s="23">
        <v>6</v>
      </c>
      <c r="E401" s="24">
        <v>0.00050000000000000001</v>
      </c>
      <c r="F401" s="25">
        <v>0</v>
      </c>
      <c r="G401" s="18">
        <f>E401-F401</f>
        <v>0.00050000000000000001</v>
      </c>
    </row>
    <row r="402" s="4" customFormat="1" ht="30" customHeight="1">
      <c r="A402" s="29" t="s">
        <v>28</v>
      </c>
      <c r="B402" s="22" t="s">
        <v>511</v>
      </c>
      <c r="C402" s="22" t="s">
        <v>53</v>
      </c>
      <c r="D402" s="23">
        <v>8</v>
      </c>
      <c r="E402" s="24">
        <v>0.88300000000000001</v>
      </c>
      <c r="F402" s="26">
        <v>1.093288</v>
      </c>
      <c r="G402" s="18">
        <f>E402-F402</f>
        <v>-0.21028800000000003</v>
      </c>
    </row>
    <row r="403" s="4" customFormat="1" ht="30" customHeight="1">
      <c r="A403" s="30"/>
      <c r="B403" s="22" t="s">
        <v>512</v>
      </c>
      <c r="C403" s="22" t="s">
        <v>55</v>
      </c>
      <c r="D403" s="23">
        <v>3</v>
      </c>
      <c r="E403" s="24">
        <v>0.002264</v>
      </c>
      <c r="F403" s="24">
        <v>0.002264</v>
      </c>
      <c r="G403" s="18">
        <f>E403-F403</f>
        <v>0</v>
      </c>
    </row>
    <row r="404" s="4" customFormat="1" ht="30" customHeight="1">
      <c r="A404" s="30"/>
      <c r="B404" s="22" t="s">
        <v>513</v>
      </c>
      <c r="C404" s="22" t="s">
        <v>55</v>
      </c>
      <c r="D404" s="23">
        <v>3</v>
      </c>
      <c r="E404" s="24">
        <v>0.000571</v>
      </c>
      <c r="F404" s="24">
        <v>0.000571</v>
      </c>
      <c r="G404" s="18">
        <f>E404-F404</f>
        <v>0</v>
      </c>
    </row>
    <row r="405" s="4" customFormat="1" ht="30" customHeight="1">
      <c r="A405" s="30"/>
      <c r="B405" s="22" t="s">
        <v>514</v>
      </c>
      <c r="C405" s="22" t="s">
        <v>104</v>
      </c>
      <c r="D405" s="23">
        <v>5</v>
      </c>
      <c r="E405" s="24">
        <v>0.027</v>
      </c>
      <c r="F405" s="24">
        <v>0.0065279999999999999</v>
      </c>
      <c r="G405" s="18">
        <f>E405-F405</f>
        <v>0.020472000000000001</v>
      </c>
    </row>
    <row r="406" s="4" customFormat="1" ht="30" customHeight="1">
      <c r="A406" s="30"/>
      <c r="B406" s="22" t="s">
        <v>515</v>
      </c>
      <c r="C406" s="22" t="s">
        <v>1092</v>
      </c>
      <c r="D406" s="23">
        <v>6</v>
      </c>
      <c r="E406" s="24">
        <v>0.001</v>
      </c>
      <c r="F406" s="25">
        <v>0</v>
      </c>
      <c r="G406" s="18">
        <f>E406-F406</f>
        <v>0.001</v>
      </c>
    </row>
    <row r="407" s="4" customFormat="1" ht="30" customHeight="1">
      <c r="A407" s="30"/>
      <c r="B407" s="22" t="s">
        <v>516</v>
      </c>
      <c r="C407" s="22" t="s">
        <v>1092</v>
      </c>
      <c r="D407" s="23">
        <v>6</v>
      </c>
      <c r="E407" s="24">
        <v>0.002</v>
      </c>
      <c r="F407" s="24">
        <v>0.00086200000000000003</v>
      </c>
      <c r="G407" s="18">
        <f>E407-F407</f>
        <v>0.0011380000000000001</v>
      </c>
    </row>
    <row r="408" s="4" customFormat="1" ht="30" customHeight="1">
      <c r="A408" s="30"/>
      <c r="B408" s="22" t="s">
        <v>517</v>
      </c>
      <c r="C408" s="22" t="s">
        <v>1092</v>
      </c>
      <c r="D408" s="23">
        <v>6</v>
      </c>
      <c r="E408" s="24">
        <v>0.001</v>
      </c>
      <c r="F408" s="24">
        <v>0.0001</v>
      </c>
      <c r="G408" s="18">
        <f>E408-F408</f>
        <v>0.00089999999999999998</v>
      </c>
    </row>
    <row r="409" s="4" customFormat="1" ht="30" customHeight="1">
      <c r="A409" s="30"/>
      <c r="B409" s="22" t="s">
        <v>518</v>
      </c>
      <c r="C409" s="22" t="s">
        <v>1092</v>
      </c>
      <c r="D409" s="23">
        <v>6</v>
      </c>
      <c r="E409" s="24">
        <v>0.0033999999999999998</v>
      </c>
      <c r="F409" s="25">
        <v>0</v>
      </c>
      <c r="G409" s="18">
        <f>E409-F409</f>
        <v>0.0033999999999999998</v>
      </c>
    </row>
    <row r="410" s="4" customFormat="1" ht="30" customHeight="1">
      <c r="A410" s="30"/>
      <c r="B410" s="22" t="s">
        <v>519</v>
      </c>
      <c r="C410" s="22" t="s">
        <v>1092</v>
      </c>
      <c r="D410" s="23">
        <v>6</v>
      </c>
      <c r="E410" s="24">
        <v>0.0035000000000000001</v>
      </c>
      <c r="F410" s="24">
        <v>0.0019619999999999998</v>
      </c>
      <c r="G410" s="18">
        <f>E410-F410</f>
        <v>0.0015380000000000003</v>
      </c>
    </row>
    <row r="411" s="4" customFormat="1" ht="30" customHeight="1">
      <c r="A411" s="30"/>
      <c r="B411" s="22" t="s">
        <v>520</v>
      </c>
      <c r="C411" s="22" t="s">
        <v>1091</v>
      </c>
      <c r="D411" s="23">
        <v>6</v>
      </c>
      <c r="E411" s="24">
        <v>0.002</v>
      </c>
      <c r="F411" s="24">
        <v>0.00074899999999999999</v>
      </c>
      <c r="G411" s="18">
        <f>E411-F411</f>
        <v>0.0012509999999999999</v>
      </c>
    </row>
    <row r="412" s="4" customFormat="1" ht="30" customHeight="1">
      <c r="A412" s="30"/>
      <c r="B412" s="22" t="s">
        <v>521</v>
      </c>
      <c r="C412" s="22" t="s">
        <v>1091</v>
      </c>
      <c r="D412" s="23">
        <v>5</v>
      </c>
      <c r="E412" s="24">
        <v>0.0060000000000000001</v>
      </c>
      <c r="F412" s="24">
        <v>0.0025330000000000001</v>
      </c>
      <c r="G412" s="18">
        <f>E412-F412</f>
        <v>0.003467</v>
      </c>
    </row>
    <row r="413" s="4" customFormat="1" ht="30" customHeight="1">
      <c r="A413" s="30"/>
      <c r="B413" s="22" t="s">
        <v>522</v>
      </c>
      <c r="C413" s="22" t="s">
        <v>1091</v>
      </c>
      <c r="D413" s="23">
        <v>5</v>
      </c>
      <c r="E413" s="24">
        <v>0.0050000000000000001</v>
      </c>
      <c r="F413" s="24">
        <v>0.0013340000000000001</v>
      </c>
      <c r="G413" s="18">
        <f>E413-F413</f>
        <v>0.003666</v>
      </c>
    </row>
    <row r="414" s="4" customFormat="1" ht="30" customHeight="1">
      <c r="A414" s="30"/>
      <c r="B414" s="22" t="s">
        <v>523</v>
      </c>
      <c r="C414" s="22" t="s">
        <v>1091</v>
      </c>
      <c r="D414" s="23">
        <v>6</v>
      </c>
      <c r="E414" s="24">
        <v>0.001</v>
      </c>
      <c r="F414" s="25">
        <v>0</v>
      </c>
      <c r="G414" s="18">
        <f>E414-F414</f>
        <v>0.001</v>
      </c>
    </row>
    <row r="415" s="4" customFormat="1" ht="30" customHeight="1">
      <c r="A415" s="30"/>
      <c r="B415" s="22" t="s">
        <v>524</v>
      </c>
      <c r="C415" s="22" t="s">
        <v>1091</v>
      </c>
      <c r="D415" s="23">
        <v>5</v>
      </c>
      <c r="E415" s="24">
        <v>0.0035000000000000001</v>
      </c>
      <c r="F415" s="24">
        <v>0.0053739999999999994</v>
      </c>
      <c r="G415" s="18">
        <f>E415-F415</f>
        <v>-0.0018739999999999994</v>
      </c>
    </row>
    <row r="416" s="4" customFormat="1" ht="30" customHeight="1">
      <c r="A416" s="30"/>
      <c r="B416" s="22" t="s">
        <v>525</v>
      </c>
      <c r="C416" s="22" t="s">
        <v>1091</v>
      </c>
      <c r="D416" s="23">
        <v>6</v>
      </c>
      <c r="E416" s="24">
        <v>0.00059999999999999995</v>
      </c>
      <c r="F416" s="25">
        <v>0</v>
      </c>
      <c r="G416" s="18">
        <f>E416-F416</f>
        <v>0.00059999999999999995</v>
      </c>
    </row>
    <row r="417" s="4" customFormat="1" ht="30" customHeight="1">
      <c r="A417" s="30"/>
      <c r="B417" s="22" t="s">
        <v>526</v>
      </c>
      <c r="C417" s="22" t="s">
        <v>1091</v>
      </c>
      <c r="D417" s="23">
        <v>6</v>
      </c>
      <c r="E417" s="24">
        <v>0.00080000000000000004</v>
      </c>
      <c r="F417" s="24">
        <v>0.00068600000000000009</v>
      </c>
      <c r="G417" s="18">
        <f>E417-F417</f>
        <v>0.00011399999999999995</v>
      </c>
    </row>
    <row r="418" s="4" customFormat="1" ht="30" customHeight="1">
      <c r="A418" s="30"/>
      <c r="B418" s="22" t="s">
        <v>527</v>
      </c>
      <c r="C418" s="22" t="s">
        <v>357</v>
      </c>
      <c r="D418" s="23">
        <v>5</v>
      </c>
      <c r="E418" s="24">
        <v>0.0045129999999999997</v>
      </c>
      <c r="F418" s="24">
        <v>0.0052450000000000005</v>
      </c>
      <c r="G418" s="18">
        <f>E418-F418</f>
        <v>-0.00073200000000000088</v>
      </c>
    </row>
    <row r="419" s="4" customFormat="1" ht="30" customHeight="1">
      <c r="A419" s="30"/>
      <c r="B419" s="22" t="s">
        <v>115</v>
      </c>
      <c r="C419" s="22" t="s">
        <v>357</v>
      </c>
      <c r="D419" s="23">
        <v>4</v>
      </c>
      <c r="E419" s="24">
        <v>0.23472000000000001</v>
      </c>
      <c r="F419" s="24">
        <v>0.220356</v>
      </c>
      <c r="G419" s="18">
        <f>E419-F419</f>
        <v>0.014364000000000016</v>
      </c>
    </row>
    <row r="420" s="4" customFormat="1" ht="30" customHeight="1">
      <c r="A420" s="30"/>
      <c r="B420" s="22" t="s">
        <v>113</v>
      </c>
      <c r="C420" s="22" t="s">
        <v>357</v>
      </c>
      <c r="D420" s="23">
        <v>4</v>
      </c>
      <c r="E420" s="24">
        <v>0.17324400000000001</v>
      </c>
      <c r="F420" s="24">
        <v>0.11995600000000001</v>
      </c>
      <c r="G420" s="18">
        <f>E420-F420</f>
        <v>0.053288000000000002</v>
      </c>
    </row>
    <row r="421" s="4" customFormat="1" ht="30" customHeight="1">
      <c r="A421" s="30"/>
      <c r="B421" s="22" t="s">
        <v>528</v>
      </c>
      <c r="C421" s="22" t="s">
        <v>357</v>
      </c>
      <c r="D421" s="23">
        <v>4</v>
      </c>
      <c r="E421" s="24">
        <v>0.081325999999999996</v>
      </c>
      <c r="F421" s="24">
        <v>0.051237000000000005</v>
      </c>
      <c r="G421" s="18">
        <f>E421-F421</f>
        <v>0.030088999999999991</v>
      </c>
    </row>
    <row r="422" s="4" customFormat="1" ht="30" customHeight="1">
      <c r="A422" s="30"/>
      <c r="B422" s="22" t="s">
        <v>529</v>
      </c>
      <c r="C422" s="22" t="s">
        <v>357</v>
      </c>
      <c r="D422" s="23">
        <v>4</v>
      </c>
      <c r="E422" s="24">
        <v>0.13500999999999999</v>
      </c>
      <c r="F422" s="25">
        <v>0</v>
      </c>
      <c r="G422" s="18">
        <f>E422-F422</f>
        <v>0.13500999999999999</v>
      </c>
    </row>
    <row r="423" s="4" customFormat="1" ht="30" customHeight="1">
      <c r="A423" s="30"/>
      <c r="B423" s="22" t="s">
        <v>530</v>
      </c>
      <c r="C423" s="22" t="s">
        <v>357</v>
      </c>
      <c r="D423" s="23">
        <v>4</v>
      </c>
      <c r="E423" s="24">
        <v>0.18751699999999999</v>
      </c>
      <c r="F423" s="24">
        <v>0.15131700000000001</v>
      </c>
      <c r="G423" s="18">
        <f>E423-F423</f>
        <v>0.036199999999999982</v>
      </c>
    </row>
    <row r="424" s="4" customFormat="1" ht="30" customHeight="1">
      <c r="A424" s="30"/>
      <c r="B424" s="22" t="s">
        <v>107</v>
      </c>
      <c r="C424" s="22" t="s">
        <v>357</v>
      </c>
      <c r="D424" s="23">
        <v>4</v>
      </c>
      <c r="E424" s="24">
        <v>0.17201900000000001</v>
      </c>
      <c r="F424" s="24">
        <v>0.119238</v>
      </c>
      <c r="G424" s="18">
        <f>E424-F424</f>
        <v>0.052781000000000008</v>
      </c>
    </row>
    <row r="425" s="4" customFormat="1" ht="30" customHeight="1">
      <c r="A425" s="30"/>
      <c r="B425" s="22" t="s">
        <v>109</v>
      </c>
      <c r="C425" s="22" t="s">
        <v>357</v>
      </c>
      <c r="D425" s="23">
        <v>4</v>
      </c>
      <c r="E425" s="24">
        <v>0.081870999999999999</v>
      </c>
      <c r="F425" s="24">
        <v>0.064327999999999996</v>
      </c>
      <c r="G425" s="18">
        <f>E425-F425</f>
        <v>0.017543000000000003</v>
      </c>
    </row>
    <row r="426" s="4" customFormat="1" ht="30" customHeight="1">
      <c r="A426" s="30"/>
      <c r="B426" s="22" t="s">
        <v>111</v>
      </c>
      <c r="C426" s="22" t="s">
        <v>357</v>
      </c>
      <c r="D426" s="23">
        <v>5</v>
      </c>
      <c r="E426" s="24">
        <v>0.044230999999999999</v>
      </c>
      <c r="F426" s="24">
        <v>0.033411000000000003</v>
      </c>
      <c r="G426" s="18">
        <f>E426-F426</f>
        <v>0.010819999999999996</v>
      </c>
    </row>
    <row r="427" s="4" customFormat="1" ht="30" customHeight="1">
      <c r="A427" s="30"/>
      <c r="B427" s="22" t="s">
        <v>531</v>
      </c>
      <c r="C427" s="22" t="s">
        <v>357</v>
      </c>
      <c r="D427" s="23">
        <v>4</v>
      </c>
      <c r="E427" s="24">
        <v>0.176507</v>
      </c>
      <c r="F427" s="24">
        <v>0.127633</v>
      </c>
      <c r="G427" s="18">
        <f>E427-F427</f>
        <v>0.048874000000000001</v>
      </c>
    </row>
    <row r="428" s="4" customFormat="1" ht="30" customHeight="1">
      <c r="A428" s="30"/>
      <c r="B428" s="22" t="s">
        <v>532</v>
      </c>
      <c r="C428" s="22" t="s">
        <v>357</v>
      </c>
      <c r="D428" s="23">
        <v>5</v>
      </c>
      <c r="E428" s="24">
        <v>0.033848999999999997</v>
      </c>
      <c r="F428" s="24">
        <v>0.033606999999999998</v>
      </c>
      <c r="G428" s="18">
        <f>E428-F428</f>
        <v>0.00024199999999999916</v>
      </c>
    </row>
    <row r="429" s="4" customFormat="1" ht="30" customHeight="1">
      <c r="A429" s="30"/>
      <c r="B429" s="22" t="s">
        <v>108</v>
      </c>
      <c r="C429" s="22" t="s">
        <v>357</v>
      </c>
      <c r="D429" s="23">
        <v>4</v>
      </c>
      <c r="E429" s="24">
        <v>0.33379300000000001</v>
      </c>
      <c r="F429" s="24">
        <v>0.22383500000000001</v>
      </c>
      <c r="G429" s="18">
        <f>E429-F429</f>
        <v>0.109958</v>
      </c>
    </row>
    <row r="430" s="4" customFormat="1" ht="30" customHeight="1">
      <c r="A430" s="30"/>
      <c r="B430" s="22" t="s">
        <v>533</v>
      </c>
      <c r="C430" s="22" t="s">
        <v>357</v>
      </c>
      <c r="D430" s="23">
        <v>5</v>
      </c>
      <c r="E430" s="24">
        <v>0.0032469999999999999</v>
      </c>
      <c r="F430" s="24">
        <v>0.002542</v>
      </c>
      <c r="G430" s="18">
        <f>E430-F430</f>
        <v>0.0007049999999999999</v>
      </c>
    </row>
    <row r="431" s="4" customFormat="1" ht="30" customHeight="1">
      <c r="A431" s="30"/>
      <c r="B431" s="22" t="s">
        <v>534</v>
      </c>
      <c r="C431" s="22" t="s">
        <v>357</v>
      </c>
      <c r="D431" s="23">
        <v>4</v>
      </c>
      <c r="E431" s="24">
        <v>0.065194000000000002</v>
      </c>
      <c r="F431" s="25">
        <v>0</v>
      </c>
      <c r="G431" s="18">
        <f>E431-F431</f>
        <v>0.065194000000000002</v>
      </c>
    </row>
    <row r="432" s="4" customFormat="1" ht="30" customHeight="1">
      <c r="A432" s="30"/>
      <c r="B432" s="22" t="s">
        <v>535</v>
      </c>
      <c r="C432" s="22" t="s">
        <v>460</v>
      </c>
      <c r="D432" s="23">
        <v>7</v>
      </c>
      <c r="E432" s="24">
        <v>0.00028000000000000003</v>
      </c>
      <c r="F432" s="24">
        <v>0.00011899999999999999</v>
      </c>
      <c r="G432" s="18">
        <f>E432-F432</f>
        <v>0.00016100000000000004</v>
      </c>
    </row>
    <row r="433" s="4" customFormat="1" ht="30" customHeight="1">
      <c r="A433" s="30"/>
      <c r="B433" s="22" t="s">
        <v>536</v>
      </c>
      <c r="C433" s="22" t="s">
        <v>1091</v>
      </c>
      <c r="D433" s="23">
        <v>6</v>
      </c>
      <c r="E433" s="24">
        <v>0.0025000000000000001</v>
      </c>
      <c r="F433" s="24">
        <v>0.002643</v>
      </c>
      <c r="G433" s="18">
        <f>E433-F433</f>
        <v>-0.0001429999999999999</v>
      </c>
    </row>
    <row r="434" s="4" customFormat="1" ht="30" customHeight="1">
      <c r="A434" s="30"/>
      <c r="B434" s="22" t="s">
        <v>537</v>
      </c>
      <c r="C434" s="22" t="s">
        <v>538</v>
      </c>
      <c r="D434" s="23">
        <v>0</v>
      </c>
      <c r="E434" s="24">
        <v>0.017000000000000001</v>
      </c>
      <c r="F434" s="24">
        <v>0.00097999999999999997</v>
      </c>
      <c r="G434" s="18">
        <f>E434-F434</f>
        <v>0.01602</v>
      </c>
    </row>
    <row r="435" s="4" customFormat="1" ht="30" customHeight="1">
      <c r="A435" s="30"/>
      <c r="B435" s="22" t="s">
        <v>539</v>
      </c>
      <c r="C435" s="22" t="s">
        <v>540</v>
      </c>
      <c r="D435" s="23">
        <v>0</v>
      </c>
      <c r="E435" s="24">
        <v>0.017999999999999999</v>
      </c>
      <c r="F435" s="24">
        <v>0.013810000000000001</v>
      </c>
      <c r="G435" s="18">
        <f>E435-F435</f>
        <v>0.0041899999999999975</v>
      </c>
    </row>
    <row r="436" s="4" customFormat="1" ht="30" customHeight="1">
      <c r="A436" s="30"/>
      <c r="B436" s="22" t="s">
        <v>541</v>
      </c>
      <c r="C436" s="22" t="s">
        <v>542</v>
      </c>
      <c r="D436" s="23">
        <v>0</v>
      </c>
      <c r="E436" s="24">
        <v>0.014999999999999999</v>
      </c>
      <c r="F436" s="24">
        <v>0.019140000000000001</v>
      </c>
      <c r="G436" s="18">
        <f>E436-F436</f>
        <v>-0.0041400000000000013</v>
      </c>
    </row>
    <row r="437" s="4" customFormat="1" ht="30" customHeight="1">
      <c r="A437" s="30"/>
      <c r="B437" s="22" t="s">
        <v>543</v>
      </c>
      <c r="C437" s="22" t="s">
        <v>542</v>
      </c>
      <c r="D437" s="23">
        <v>0</v>
      </c>
      <c r="E437" s="24">
        <v>0.0040000000000000001</v>
      </c>
      <c r="F437" s="24">
        <v>0.004267</v>
      </c>
      <c r="G437" s="18">
        <f>E437-F437</f>
        <v>-0.00026699999999999988</v>
      </c>
    </row>
    <row r="438" s="4" customFormat="1" ht="30" customHeight="1">
      <c r="A438" s="30"/>
      <c r="B438" s="22" t="s">
        <v>544</v>
      </c>
      <c r="C438" s="22" t="s">
        <v>545</v>
      </c>
      <c r="D438" s="23">
        <v>0</v>
      </c>
      <c r="E438" s="24">
        <v>0.0080000000000000002</v>
      </c>
      <c r="F438" s="24">
        <v>0.0045590000000000006</v>
      </c>
      <c r="G438" s="18">
        <f>E438-F438</f>
        <v>0.0034409999999999996</v>
      </c>
    </row>
    <row r="439" s="4" customFormat="1" ht="30" customHeight="1">
      <c r="A439" s="30"/>
      <c r="B439" s="22" t="s">
        <v>546</v>
      </c>
      <c r="C439" s="22" t="s">
        <v>547</v>
      </c>
      <c r="D439" s="23">
        <v>6</v>
      </c>
      <c r="E439" s="24">
        <v>0.001</v>
      </c>
      <c r="F439" s="24">
        <v>0.0010039999999999999</v>
      </c>
      <c r="G439" s="18">
        <f>E439-F439</f>
        <v>-3.9999999999998804e-06</v>
      </c>
    </row>
    <row r="440" s="4" customFormat="1" ht="30" customHeight="1">
      <c r="A440" s="30"/>
      <c r="B440" s="22" t="s">
        <v>548</v>
      </c>
      <c r="C440" s="22" t="s">
        <v>549</v>
      </c>
      <c r="D440" s="23">
        <v>6</v>
      </c>
      <c r="E440" s="24">
        <v>0.0044999999999999997</v>
      </c>
      <c r="F440" s="24">
        <v>0.0062030000000000002</v>
      </c>
      <c r="G440" s="18">
        <f>E440-F440</f>
        <v>-0.0017030000000000005</v>
      </c>
    </row>
    <row r="441" s="4" customFormat="1" ht="30" customHeight="1">
      <c r="A441" s="30"/>
      <c r="B441" s="22" t="s">
        <v>550</v>
      </c>
      <c r="C441" s="22" t="s">
        <v>1091</v>
      </c>
      <c r="D441" s="23">
        <v>6</v>
      </c>
      <c r="E441" s="24">
        <v>0.001</v>
      </c>
      <c r="F441" s="24">
        <v>0.00039800000000000002</v>
      </c>
      <c r="G441" s="18">
        <f>E441-F441</f>
        <v>0.000602</v>
      </c>
    </row>
    <row r="442" s="4" customFormat="1" ht="30" customHeight="1">
      <c r="A442" s="30"/>
      <c r="B442" s="22" t="s">
        <v>551</v>
      </c>
      <c r="C442" s="22" t="s">
        <v>1091</v>
      </c>
      <c r="D442" s="23">
        <v>6</v>
      </c>
      <c r="E442" s="24">
        <v>0.001704</v>
      </c>
      <c r="F442" s="24">
        <v>0.0016979999999999999</v>
      </c>
      <c r="G442" s="18">
        <f>E442-F442</f>
        <v>6.0000000000001458e-06</v>
      </c>
    </row>
    <row r="443" s="4" customFormat="1" ht="30" customHeight="1">
      <c r="A443" s="30"/>
      <c r="B443" s="22" t="s">
        <v>552</v>
      </c>
      <c r="C443" s="22" t="s">
        <v>1091</v>
      </c>
      <c r="D443" s="23">
        <v>6</v>
      </c>
      <c r="E443" s="24">
        <v>0.00050000000000000001</v>
      </c>
      <c r="F443" s="24">
        <v>0.00079500000000000003</v>
      </c>
      <c r="G443" s="18">
        <f>E443-F443</f>
        <v>-0.00029500000000000001</v>
      </c>
    </row>
    <row r="444" s="4" customFormat="1" ht="30" customHeight="1">
      <c r="A444" s="30"/>
      <c r="B444" s="22" t="s">
        <v>207</v>
      </c>
      <c r="C444" s="22" t="s">
        <v>553</v>
      </c>
      <c r="D444" s="23">
        <v>6</v>
      </c>
      <c r="E444" s="24">
        <v>0.0022000000000000001</v>
      </c>
      <c r="F444" s="24">
        <v>0.0027000000000000001</v>
      </c>
      <c r="G444" s="18">
        <f>E444-F444</f>
        <v>-0.00050000000000000001</v>
      </c>
    </row>
    <row r="445" s="4" customFormat="1" ht="30" customHeight="1">
      <c r="A445" s="30"/>
      <c r="B445" s="22" t="s">
        <v>554</v>
      </c>
      <c r="C445" s="22" t="s">
        <v>553</v>
      </c>
      <c r="D445" s="23">
        <v>6</v>
      </c>
      <c r="E445" s="24">
        <v>0.002</v>
      </c>
      <c r="F445" s="24">
        <v>0.0015400000000000001</v>
      </c>
      <c r="G445" s="18">
        <f>E445-F445</f>
        <v>0.00045999999999999991</v>
      </c>
    </row>
    <row r="446" s="4" customFormat="1" ht="30" customHeight="1">
      <c r="A446" s="30"/>
      <c r="B446" s="22" t="s">
        <v>555</v>
      </c>
      <c r="C446" s="22" t="s">
        <v>1092</v>
      </c>
      <c r="D446" s="23">
        <v>5</v>
      </c>
      <c r="E446" s="24">
        <v>0.0070000000000000001</v>
      </c>
      <c r="F446" s="24">
        <v>0.00053300000000000005</v>
      </c>
      <c r="G446" s="18">
        <f>E446-F446</f>
        <v>0.0064670000000000005</v>
      </c>
    </row>
    <row r="447" s="4" customFormat="1" ht="30" customHeight="1">
      <c r="A447" s="30"/>
      <c r="B447" s="22" t="s">
        <v>556</v>
      </c>
      <c r="C447" s="22" t="s">
        <v>557</v>
      </c>
      <c r="D447" s="23">
        <v>6</v>
      </c>
      <c r="E447" s="24">
        <v>0.00020000000000000001</v>
      </c>
      <c r="F447" s="24">
        <v>0.000126</v>
      </c>
      <c r="G447" s="18">
        <f>E447-F447</f>
        <v>7.400000000000001e-05</v>
      </c>
    </row>
    <row r="448" s="4" customFormat="1" ht="30" customHeight="1">
      <c r="A448" s="30"/>
      <c r="B448" s="22" t="s">
        <v>558</v>
      </c>
      <c r="C448" s="22" t="s">
        <v>557</v>
      </c>
      <c r="D448" s="23">
        <v>6</v>
      </c>
      <c r="E448" s="24">
        <v>0.00059999999999999995</v>
      </c>
      <c r="F448" s="24">
        <v>0.00043599999999999997</v>
      </c>
      <c r="G448" s="18">
        <f>E448-F448</f>
        <v>0.00016399999999999997</v>
      </c>
    </row>
    <row r="449" s="4" customFormat="1" ht="30" customHeight="1">
      <c r="A449" s="30"/>
      <c r="B449" s="22" t="s">
        <v>559</v>
      </c>
      <c r="C449" s="22" t="s">
        <v>560</v>
      </c>
      <c r="D449" s="23">
        <v>6</v>
      </c>
      <c r="E449" s="24">
        <v>0.0035000000000000001</v>
      </c>
      <c r="F449" s="24">
        <v>0.0037090000000000001</v>
      </c>
      <c r="G449" s="18">
        <f>E449-F449</f>
        <v>-0.00020899999999999998</v>
      </c>
    </row>
    <row r="450" s="4" customFormat="1" ht="30" customHeight="1">
      <c r="A450" s="30"/>
      <c r="B450" s="22" t="s">
        <v>561</v>
      </c>
      <c r="C450" s="22" t="s">
        <v>562</v>
      </c>
      <c r="D450" s="23">
        <v>5</v>
      </c>
      <c r="E450" s="24">
        <v>0.019</v>
      </c>
      <c r="F450" s="24">
        <v>0.020077000000000001</v>
      </c>
      <c r="G450" s="18">
        <f>E450-F450</f>
        <v>-0.0010770000000000016</v>
      </c>
    </row>
    <row r="451" s="4" customFormat="1" ht="30" customHeight="1">
      <c r="A451" s="30"/>
      <c r="B451" s="22" t="s">
        <v>563</v>
      </c>
      <c r="C451" s="22" t="s">
        <v>562</v>
      </c>
      <c r="D451" s="23">
        <v>5</v>
      </c>
      <c r="E451" s="24">
        <v>0.02</v>
      </c>
      <c r="F451" s="24">
        <v>0.019328999999999999</v>
      </c>
      <c r="G451" s="18">
        <f>E451-F451</f>
        <v>0.00067100000000000146</v>
      </c>
    </row>
    <row r="452" s="4" customFormat="1" ht="30" customHeight="1">
      <c r="A452" s="30"/>
      <c r="B452" s="22" t="s">
        <v>564</v>
      </c>
      <c r="C452" s="22" t="s">
        <v>1092</v>
      </c>
      <c r="D452" s="23">
        <v>7</v>
      </c>
      <c r="E452" s="24">
        <v>0.00050000000000000001</v>
      </c>
      <c r="F452" s="24">
        <v>0.00031199999999999999</v>
      </c>
      <c r="G452" s="18">
        <f>E452-F452</f>
        <v>0.00018800000000000002</v>
      </c>
    </row>
    <row r="453" s="4" customFormat="1" ht="30" customHeight="1">
      <c r="A453" s="30"/>
      <c r="B453" s="22" t="s">
        <v>565</v>
      </c>
      <c r="C453" s="22" t="s">
        <v>566</v>
      </c>
      <c r="D453" s="23">
        <v>5</v>
      </c>
      <c r="E453" s="24">
        <v>0.01</v>
      </c>
      <c r="F453" s="24">
        <v>0.00087399999999999999</v>
      </c>
      <c r="G453" s="18">
        <f>E453-F453</f>
        <v>0.0091260000000000004</v>
      </c>
    </row>
    <row r="454" s="4" customFormat="1" ht="30" customHeight="1">
      <c r="A454" s="30"/>
      <c r="B454" s="22" t="s">
        <v>567</v>
      </c>
      <c r="C454" s="22" t="s">
        <v>1091</v>
      </c>
      <c r="D454" s="23">
        <v>6</v>
      </c>
      <c r="E454" s="24">
        <v>0.001</v>
      </c>
      <c r="F454" s="24">
        <v>0.00052999999999999998</v>
      </c>
      <c r="G454" s="18">
        <f>E454-F454</f>
        <v>0.00047000000000000004</v>
      </c>
    </row>
    <row r="455" s="4" customFormat="1" ht="30" customHeight="1">
      <c r="A455" s="30"/>
      <c r="B455" s="22" t="s">
        <v>568</v>
      </c>
      <c r="C455" s="22" t="s">
        <v>1091</v>
      </c>
      <c r="D455" s="23">
        <v>6</v>
      </c>
      <c r="E455" s="24">
        <v>0.0030000000000000001</v>
      </c>
      <c r="F455" s="24">
        <v>0.0018890000000000001</v>
      </c>
      <c r="G455" s="18">
        <f>E455-F455</f>
        <v>0.001111</v>
      </c>
    </row>
    <row r="456" s="4" customFormat="1" ht="30" customHeight="1">
      <c r="A456" s="30"/>
      <c r="B456" s="22" t="s">
        <v>569</v>
      </c>
      <c r="C456" s="22" t="s">
        <v>1091</v>
      </c>
      <c r="D456" s="23">
        <v>6</v>
      </c>
      <c r="E456" s="24">
        <v>0.0030000000000000001</v>
      </c>
      <c r="F456" s="24">
        <v>0.00045900000000000004</v>
      </c>
      <c r="G456" s="18">
        <f>E456-F456</f>
        <v>0.0025409999999999999</v>
      </c>
    </row>
    <row r="457" s="4" customFormat="1" ht="30" customHeight="1">
      <c r="A457" s="30"/>
      <c r="B457" s="22" t="s">
        <v>570</v>
      </c>
      <c r="C457" s="22" t="s">
        <v>1091</v>
      </c>
      <c r="D457" s="23">
        <v>6</v>
      </c>
      <c r="E457" s="24">
        <v>5.0000000000000002e-05</v>
      </c>
      <c r="F457" s="24">
        <v>1.9999999999999999e-06</v>
      </c>
      <c r="G457" s="18">
        <f>E457-F457</f>
        <v>4.8000000000000001e-05</v>
      </c>
    </row>
    <row r="458" s="4" customFormat="1" ht="30" customHeight="1">
      <c r="A458" s="30"/>
      <c r="B458" s="22" t="s">
        <v>571</v>
      </c>
      <c r="C458" s="22" t="s">
        <v>1091</v>
      </c>
      <c r="D458" s="23">
        <v>6</v>
      </c>
      <c r="E458" s="24">
        <v>0.0030000000000000001</v>
      </c>
      <c r="F458" s="24">
        <v>0.0022530000000000002</v>
      </c>
      <c r="G458" s="18">
        <f>E458-F458</f>
        <v>0.00074699999999999983</v>
      </c>
    </row>
    <row r="459" s="4" customFormat="1" ht="30" customHeight="1">
      <c r="A459" s="30"/>
      <c r="B459" s="22" t="s">
        <v>572</v>
      </c>
      <c r="C459" s="22" t="s">
        <v>1091</v>
      </c>
      <c r="D459" s="23">
        <v>5</v>
      </c>
      <c r="E459" s="24">
        <v>0.0050000000000000001</v>
      </c>
      <c r="F459" s="24">
        <v>0.00081000000000000006</v>
      </c>
      <c r="G459" s="18">
        <f>E459-F459</f>
        <v>0.0041900000000000001</v>
      </c>
    </row>
    <row r="460" s="4" customFormat="1" ht="30" customHeight="1">
      <c r="A460" s="30"/>
      <c r="B460" s="22" t="s">
        <v>203</v>
      </c>
      <c r="C460" s="22" t="s">
        <v>1091</v>
      </c>
      <c r="D460" s="23">
        <v>6</v>
      </c>
      <c r="E460" s="24">
        <v>0.001</v>
      </c>
      <c r="F460" s="24">
        <v>0.0012410000000000001</v>
      </c>
      <c r="G460" s="18">
        <f>E460-F460</f>
        <v>-0.00024100000000000011</v>
      </c>
    </row>
    <row r="461" s="4" customFormat="1" ht="30" customHeight="1">
      <c r="A461" s="30"/>
      <c r="B461" s="22" t="s">
        <v>573</v>
      </c>
      <c r="C461" s="22" t="s">
        <v>574</v>
      </c>
      <c r="D461" s="23">
        <v>5</v>
      </c>
      <c r="E461" s="24">
        <v>0.0050000000000000001</v>
      </c>
      <c r="F461" s="24">
        <v>0.0053429999999999997</v>
      </c>
      <c r="G461" s="18">
        <f>E461-F461</f>
        <v>-0.00034299999999999956</v>
      </c>
    </row>
    <row r="462" s="4" customFormat="1" ht="30" customHeight="1">
      <c r="A462" s="30"/>
      <c r="B462" s="22" t="s">
        <v>575</v>
      </c>
      <c r="C462" s="22" t="s">
        <v>576</v>
      </c>
      <c r="D462" s="23">
        <v>5</v>
      </c>
      <c r="E462" s="24">
        <v>0.029999999999999999</v>
      </c>
      <c r="F462" s="24">
        <v>0.0053789999999999992</v>
      </c>
      <c r="G462" s="18">
        <f>E462-F462</f>
        <v>0.024621000000000001</v>
      </c>
    </row>
    <row r="463" s="4" customFormat="1" ht="30" customHeight="1">
      <c r="A463" s="30"/>
      <c r="B463" s="22" t="s">
        <v>577</v>
      </c>
      <c r="C463" s="22" t="s">
        <v>576</v>
      </c>
      <c r="D463" s="23">
        <v>5</v>
      </c>
      <c r="E463" s="24">
        <v>0.02</v>
      </c>
      <c r="F463" s="24">
        <v>0.012898</v>
      </c>
      <c r="G463" s="18">
        <f>E463-F463</f>
        <v>0.0071020000000000007</v>
      </c>
    </row>
    <row r="464" s="4" customFormat="1" ht="30" customHeight="1">
      <c r="A464" s="30"/>
      <c r="B464" s="22" t="s">
        <v>578</v>
      </c>
      <c r="C464" s="22" t="s">
        <v>1092</v>
      </c>
      <c r="D464" s="23">
        <v>6</v>
      </c>
      <c r="E464" s="24">
        <v>0.00080000000000000004</v>
      </c>
      <c r="F464" s="24">
        <v>0.00025799999999999998</v>
      </c>
      <c r="G464" s="18">
        <f>E464-F464</f>
        <v>0.00054200000000000006</v>
      </c>
    </row>
    <row r="465" s="4" customFormat="1" ht="30" customHeight="1">
      <c r="A465" s="30"/>
      <c r="B465" s="22" t="s">
        <v>579</v>
      </c>
      <c r="C465" s="22" t="s">
        <v>1091</v>
      </c>
      <c r="D465" s="23">
        <v>7</v>
      </c>
      <c r="E465" s="24">
        <v>5.0000000000000002e-05</v>
      </c>
      <c r="F465" s="25">
        <v>0</v>
      </c>
      <c r="G465" s="18">
        <f>E465-F465</f>
        <v>5.0000000000000002e-05</v>
      </c>
    </row>
    <row r="466" s="4" customFormat="1" ht="30" customHeight="1">
      <c r="A466" s="30"/>
      <c r="B466" s="22" t="s">
        <v>580</v>
      </c>
      <c r="C466" s="22" t="s">
        <v>1091</v>
      </c>
      <c r="D466" s="23">
        <v>7</v>
      </c>
      <c r="E466" s="24">
        <v>4.0000000000000003e-05</v>
      </c>
      <c r="F466" s="24">
        <v>0.00050799999999999999</v>
      </c>
      <c r="G466" s="18">
        <f>E466-F466</f>
        <v>-0.00046799999999999999</v>
      </c>
    </row>
    <row r="467" s="4" customFormat="1" ht="30" customHeight="1">
      <c r="A467" s="30"/>
      <c r="B467" s="22" t="s">
        <v>581</v>
      </c>
      <c r="C467" s="22" t="s">
        <v>582</v>
      </c>
      <c r="D467" s="23">
        <v>6</v>
      </c>
      <c r="E467" s="24">
        <v>0.0025000000000000001</v>
      </c>
      <c r="F467" s="24">
        <v>0.0018500000000000001</v>
      </c>
      <c r="G467" s="18">
        <f>E467-F467</f>
        <v>0.00064999999999999997</v>
      </c>
    </row>
    <row r="468" s="4" customFormat="1" ht="30" customHeight="1">
      <c r="A468" s="30"/>
      <c r="B468" s="22" t="s">
        <v>583</v>
      </c>
      <c r="C468" s="22" t="s">
        <v>584</v>
      </c>
      <c r="D468" s="23">
        <v>6</v>
      </c>
      <c r="E468" s="24">
        <v>0.002</v>
      </c>
      <c r="F468" s="24">
        <v>0.00197</v>
      </c>
      <c r="G468" s="18">
        <f>E468-F468</f>
        <v>3.0000000000000079e-05</v>
      </c>
    </row>
    <row r="469" s="4" customFormat="1" ht="30" customHeight="1">
      <c r="A469" s="30"/>
      <c r="B469" s="22" t="s">
        <v>465</v>
      </c>
      <c r="C469" s="22" t="s">
        <v>1091</v>
      </c>
      <c r="D469" s="23">
        <v>6</v>
      </c>
      <c r="E469" s="24">
        <v>0.0040000000000000001</v>
      </c>
      <c r="F469" s="24">
        <v>0.001304</v>
      </c>
      <c r="G469" s="18">
        <f>E469-F469</f>
        <v>0.002696</v>
      </c>
    </row>
    <row r="470" s="4" customFormat="1" ht="30" customHeight="1">
      <c r="A470" s="30"/>
      <c r="B470" s="22" t="s">
        <v>130</v>
      </c>
      <c r="C470" s="22" t="s">
        <v>1091</v>
      </c>
      <c r="D470" s="23">
        <v>7</v>
      </c>
      <c r="E470" s="24">
        <v>0.00020000000000000001</v>
      </c>
      <c r="F470" s="24">
        <v>0.00014999999999999999</v>
      </c>
      <c r="G470" s="18">
        <f>E470-F470</f>
        <v>5.0000000000000023e-05</v>
      </c>
    </row>
    <row r="471" s="4" customFormat="1" ht="30" customHeight="1">
      <c r="A471" s="30"/>
      <c r="B471" s="22" t="s">
        <v>585</v>
      </c>
      <c r="C471" s="22" t="s">
        <v>1091</v>
      </c>
      <c r="D471" s="23">
        <v>6</v>
      </c>
      <c r="E471" s="24">
        <v>0.0050000000000000001</v>
      </c>
      <c r="F471" s="24">
        <v>0.0039369999999999995</v>
      </c>
      <c r="G471" s="18">
        <f>E471-F471</f>
        <v>0.0010630000000000006</v>
      </c>
    </row>
    <row r="472" s="4" customFormat="1" ht="30" customHeight="1">
      <c r="A472" s="30"/>
      <c r="B472" s="22" t="s">
        <v>586</v>
      </c>
      <c r="C472" s="22" t="s">
        <v>1092</v>
      </c>
      <c r="D472" s="23">
        <v>6</v>
      </c>
      <c r="E472" s="24">
        <v>0.001</v>
      </c>
      <c r="F472" s="24">
        <v>0.00034499999999999998</v>
      </c>
      <c r="G472" s="18">
        <f>E472-F472</f>
        <v>0.00065499999999999998</v>
      </c>
    </row>
    <row r="473" s="4" customFormat="1" ht="30" customHeight="1">
      <c r="A473" s="30"/>
      <c r="B473" s="22" t="s">
        <v>587</v>
      </c>
      <c r="C473" s="22" t="s">
        <v>588</v>
      </c>
      <c r="D473" s="23">
        <v>5</v>
      </c>
      <c r="E473" s="24">
        <v>0.02</v>
      </c>
      <c r="F473" s="24">
        <v>0.018484999999999998</v>
      </c>
      <c r="G473" s="18">
        <f>E473-F473</f>
        <v>0.0015150000000000025</v>
      </c>
    </row>
    <row r="474" s="4" customFormat="1" ht="30" customHeight="1">
      <c r="A474" s="30"/>
      <c r="B474" s="22" t="s">
        <v>589</v>
      </c>
      <c r="C474" s="22" t="s">
        <v>590</v>
      </c>
      <c r="D474" s="23">
        <v>6</v>
      </c>
      <c r="E474" s="24">
        <v>0.0030000000000000001</v>
      </c>
      <c r="F474" s="24">
        <v>0.0032519999999999997</v>
      </c>
      <c r="G474" s="18">
        <f>E474-F474</f>
        <v>-0.00025199999999999962</v>
      </c>
    </row>
    <row r="475" s="4" customFormat="1" ht="45" customHeight="1">
      <c r="A475" s="30"/>
      <c r="B475" s="22" t="s">
        <v>564</v>
      </c>
      <c r="C475" s="22" t="s">
        <v>591</v>
      </c>
      <c r="D475" s="23">
        <v>6</v>
      </c>
      <c r="E475" s="24">
        <v>0.0050000000000000001</v>
      </c>
      <c r="F475" s="25">
        <v>0</v>
      </c>
      <c r="G475" s="18">
        <f>E475-F475</f>
        <v>0.0050000000000000001</v>
      </c>
    </row>
    <row r="476" s="4" customFormat="1" ht="45" customHeight="1">
      <c r="A476" s="30"/>
      <c r="B476" s="22" t="s">
        <v>592</v>
      </c>
      <c r="C476" s="22" t="s">
        <v>591</v>
      </c>
      <c r="D476" s="23">
        <v>6</v>
      </c>
      <c r="E476" s="24">
        <v>0.002</v>
      </c>
      <c r="F476" s="24">
        <v>0.00092000000000000003</v>
      </c>
      <c r="G476" s="18">
        <f>E476-F476</f>
        <v>0.00108</v>
      </c>
    </row>
    <row r="477" s="4" customFormat="1" ht="60" customHeight="1">
      <c r="A477" s="30"/>
      <c r="B477" s="22" t="s">
        <v>488</v>
      </c>
      <c r="C477" s="22" t="s">
        <v>591</v>
      </c>
      <c r="D477" s="23">
        <v>6</v>
      </c>
      <c r="E477" s="24">
        <v>0.0014</v>
      </c>
      <c r="F477" s="24">
        <v>0.00040400000000000001</v>
      </c>
      <c r="G477" s="18">
        <f>E477-F477</f>
        <v>0.00099599999999999992</v>
      </c>
    </row>
    <row r="478" s="4" customFormat="1" ht="60" customHeight="1">
      <c r="A478" s="30"/>
      <c r="B478" s="22" t="s">
        <v>593</v>
      </c>
      <c r="C478" s="22" t="s">
        <v>1092</v>
      </c>
      <c r="D478" s="23">
        <v>6</v>
      </c>
      <c r="E478" s="24">
        <v>0.001</v>
      </c>
      <c r="F478" s="24">
        <v>0.0001</v>
      </c>
      <c r="G478" s="18">
        <f>E478-F478</f>
        <v>0.00089999999999999998</v>
      </c>
    </row>
    <row r="479" s="4" customFormat="1" ht="45" customHeight="1">
      <c r="A479" s="30"/>
      <c r="B479" s="22" t="s">
        <v>594</v>
      </c>
      <c r="C479" s="22" t="s">
        <v>1091</v>
      </c>
      <c r="D479" s="23">
        <v>6</v>
      </c>
      <c r="E479" s="24">
        <v>0.0040000000000000001</v>
      </c>
      <c r="F479" s="24">
        <v>0.00064800000000000003</v>
      </c>
      <c r="G479" s="18">
        <f>E479-F479</f>
        <v>0.0033519999999999999</v>
      </c>
    </row>
    <row r="480" s="4" customFormat="1" ht="60" customHeight="1">
      <c r="A480" s="30"/>
      <c r="B480" s="22" t="s">
        <v>207</v>
      </c>
      <c r="C480" s="22" t="s">
        <v>1092</v>
      </c>
      <c r="D480" s="23">
        <v>7</v>
      </c>
      <c r="E480" s="24">
        <v>0.00055000000000000003</v>
      </c>
      <c r="F480" s="24">
        <v>0.00032700000000000003</v>
      </c>
      <c r="G480" s="18">
        <f>E480-F480</f>
        <v>0.000223</v>
      </c>
    </row>
    <row r="481" s="4" customFormat="1" ht="30" customHeight="1">
      <c r="A481" s="30"/>
      <c r="B481" s="22" t="s">
        <v>595</v>
      </c>
      <c r="C481" s="22" t="s">
        <v>1092</v>
      </c>
      <c r="D481" s="23">
        <v>6</v>
      </c>
      <c r="E481" s="24">
        <v>0.00069999999999999999</v>
      </c>
      <c r="F481" s="24">
        <v>0.00058399999999999999</v>
      </c>
      <c r="G481" s="18">
        <f>E481-F481</f>
        <v>0.000116</v>
      </c>
    </row>
    <row r="482" s="4" customFormat="1" ht="60" customHeight="1">
      <c r="A482" s="30"/>
      <c r="B482" s="22" t="s">
        <v>596</v>
      </c>
      <c r="C482" s="22" t="s">
        <v>1091</v>
      </c>
      <c r="D482" s="23">
        <v>7</v>
      </c>
      <c r="E482" s="24">
        <v>0.00025000000000000001</v>
      </c>
      <c r="F482" s="24">
        <v>1.4e-05</v>
      </c>
      <c r="G482" s="18">
        <f>E482-F482</f>
        <v>0.00023600000000000002</v>
      </c>
    </row>
    <row r="483" s="4" customFormat="1" ht="45" customHeight="1">
      <c r="A483" s="30"/>
      <c r="B483" s="22" t="s">
        <v>597</v>
      </c>
      <c r="C483" s="22" t="s">
        <v>598</v>
      </c>
      <c r="D483" s="23">
        <v>7</v>
      </c>
      <c r="E483" s="24">
        <v>0.00059999999999999995</v>
      </c>
      <c r="F483" s="24">
        <v>5.5999999999999999e-05</v>
      </c>
      <c r="G483" s="18">
        <f>E483-F483</f>
        <v>0.000544</v>
      </c>
    </row>
    <row r="484" s="4" customFormat="1" ht="75" customHeight="1">
      <c r="A484" s="30"/>
      <c r="B484" s="22" t="s">
        <v>196</v>
      </c>
      <c r="C484" s="22" t="s">
        <v>1092</v>
      </c>
      <c r="D484" s="23">
        <v>6</v>
      </c>
      <c r="E484" s="24">
        <v>0.00080000000000000004</v>
      </c>
      <c r="F484" s="24">
        <v>0.000299</v>
      </c>
      <c r="G484" s="18">
        <f>E484-F484</f>
        <v>0.00050100000000000003</v>
      </c>
    </row>
    <row r="485" s="4" customFormat="1" ht="45" customHeight="1">
      <c r="A485" s="30"/>
      <c r="B485" s="22" t="s">
        <v>599</v>
      </c>
      <c r="C485" s="22" t="s">
        <v>600</v>
      </c>
      <c r="D485" s="23">
        <v>6</v>
      </c>
      <c r="E485" s="24">
        <v>0.0015</v>
      </c>
      <c r="F485" s="24">
        <v>0.0016970000000000002</v>
      </c>
      <c r="G485" s="18">
        <f>E485-F485</f>
        <v>-0.00019700000000000013</v>
      </c>
    </row>
    <row r="486" s="4" customFormat="1" ht="15" customHeight="1">
      <c r="A486" s="30"/>
      <c r="B486" s="22" t="s">
        <v>601</v>
      </c>
      <c r="C486" s="22" t="s">
        <v>600</v>
      </c>
      <c r="D486" s="23">
        <v>5</v>
      </c>
      <c r="E486" s="24">
        <v>0.029999999999999999</v>
      </c>
      <c r="F486" s="24">
        <v>0.025000000000000001</v>
      </c>
      <c r="G486" s="18">
        <f>E486-F486</f>
        <v>0.0049999999999999975</v>
      </c>
    </row>
    <row r="487" s="4" customFormat="1" ht="30" customHeight="1">
      <c r="A487" s="30"/>
      <c r="B487" s="22" t="s">
        <v>602</v>
      </c>
      <c r="C487" s="22" t="s">
        <v>1092</v>
      </c>
      <c r="D487" s="23">
        <v>6</v>
      </c>
      <c r="E487" s="24">
        <v>0.00029999999999999997</v>
      </c>
      <c r="F487" s="24">
        <v>3.1999999999999999e-05</v>
      </c>
      <c r="G487" s="18">
        <f>E487-F487</f>
        <v>0.00026799999999999995</v>
      </c>
    </row>
    <row r="488" s="4" customFormat="1" ht="15" customHeight="1">
      <c r="A488" s="30"/>
      <c r="B488" s="22" t="s">
        <v>174</v>
      </c>
      <c r="C488" s="22" t="s">
        <v>603</v>
      </c>
      <c r="D488" s="23">
        <v>6</v>
      </c>
      <c r="E488" s="24">
        <v>0.009300000000000001</v>
      </c>
      <c r="F488" s="24">
        <v>0.00097099999999999997</v>
      </c>
      <c r="G488" s="18">
        <f>E488-F488</f>
        <v>0.0083290000000000013</v>
      </c>
    </row>
    <row r="489" s="4" customFormat="1" ht="30" customHeight="1">
      <c r="A489" s="30"/>
      <c r="B489" s="22" t="s">
        <v>604</v>
      </c>
      <c r="C489" s="22" t="s">
        <v>1091</v>
      </c>
      <c r="D489" s="23">
        <v>7</v>
      </c>
      <c r="E489" s="24">
        <v>0.00040000000000000002</v>
      </c>
      <c r="F489" s="24">
        <v>0.00029999999999999997</v>
      </c>
      <c r="G489" s="18">
        <f>E489-F489</f>
        <v>0.00010000000000000005</v>
      </c>
    </row>
    <row r="490" s="4" customFormat="1" ht="30" customHeight="1">
      <c r="A490" s="30"/>
      <c r="B490" s="22" t="s">
        <v>488</v>
      </c>
      <c r="C490" s="22" t="s">
        <v>605</v>
      </c>
      <c r="D490" s="23">
        <v>7</v>
      </c>
      <c r="E490" s="24">
        <v>0.00029999999999999997</v>
      </c>
      <c r="F490" s="24">
        <v>0.00029999999999999997</v>
      </c>
      <c r="G490" s="18">
        <f>E490-F490</f>
        <v>0</v>
      </c>
    </row>
    <row r="491" s="4" customFormat="1" ht="30" customHeight="1">
      <c r="A491" s="30"/>
      <c r="B491" s="22" t="s">
        <v>207</v>
      </c>
      <c r="C491" s="22" t="s">
        <v>606</v>
      </c>
      <c r="D491" s="23">
        <v>6</v>
      </c>
      <c r="E491" s="24">
        <v>0.002</v>
      </c>
      <c r="F491" s="24">
        <v>0.00067400000000000001</v>
      </c>
      <c r="G491" s="18">
        <f>E491-F491</f>
        <v>0.0013259999999999999</v>
      </c>
    </row>
    <row r="492" s="4" customFormat="1" ht="30" customHeight="1">
      <c r="A492" s="30"/>
      <c r="B492" s="22" t="s">
        <v>607</v>
      </c>
      <c r="C492" s="22" t="s">
        <v>1092</v>
      </c>
      <c r="D492" s="23">
        <v>7</v>
      </c>
      <c r="E492" s="24">
        <v>0.00020000000000000001</v>
      </c>
      <c r="F492" s="25">
        <v>0</v>
      </c>
      <c r="G492" s="18">
        <f>E492-F492</f>
        <v>0.00020000000000000001</v>
      </c>
    </row>
    <row r="493" s="4" customFormat="1" ht="30" customHeight="1">
      <c r="A493" s="30"/>
      <c r="B493" s="22" t="s">
        <v>196</v>
      </c>
      <c r="C493" s="22" t="s">
        <v>1092</v>
      </c>
      <c r="D493" s="23">
        <v>6</v>
      </c>
      <c r="E493" s="24">
        <v>0.00020000000000000001</v>
      </c>
      <c r="F493" s="25">
        <v>0</v>
      </c>
      <c r="G493" s="18">
        <f>E493-F493</f>
        <v>0.00020000000000000001</v>
      </c>
    </row>
    <row r="494" s="4" customFormat="1" ht="30" customHeight="1">
      <c r="A494" s="30"/>
      <c r="B494" s="22" t="s">
        <v>608</v>
      </c>
      <c r="C494" s="22" t="s">
        <v>1092</v>
      </c>
      <c r="D494" s="23">
        <v>6</v>
      </c>
      <c r="E494" s="24">
        <v>0.00014999999999999999</v>
      </c>
      <c r="F494" s="24">
        <v>2.1000000000000002e-05</v>
      </c>
      <c r="G494" s="18">
        <f>E494-F494</f>
        <v>0.00012899999999999999</v>
      </c>
    </row>
    <row r="495" s="4" customFormat="1" ht="45" customHeight="1">
      <c r="A495" s="30"/>
      <c r="B495" s="22" t="s">
        <v>207</v>
      </c>
      <c r="C495" s="22" t="s">
        <v>1092</v>
      </c>
      <c r="D495" s="23">
        <v>6</v>
      </c>
      <c r="E495" s="24">
        <v>0.0001</v>
      </c>
      <c r="F495" s="25">
        <v>0</v>
      </c>
      <c r="G495" s="18">
        <f>E495-F495</f>
        <v>0.0001</v>
      </c>
    </row>
    <row r="496" s="4" customFormat="1" ht="30" customHeight="1">
      <c r="A496" s="30"/>
      <c r="B496" s="22" t="s">
        <v>609</v>
      </c>
      <c r="C496" s="22" t="s">
        <v>610</v>
      </c>
      <c r="D496" s="23">
        <v>6</v>
      </c>
      <c r="E496" s="24">
        <v>0.001</v>
      </c>
      <c r="F496" s="24">
        <v>0.00098799999999999995</v>
      </c>
      <c r="G496" s="18">
        <f>E496-F496</f>
        <v>1.2000000000000075e-05</v>
      </c>
    </row>
    <row r="497" s="4" customFormat="1" ht="45" customHeight="1">
      <c r="A497" s="30"/>
      <c r="B497" s="22" t="s">
        <v>611</v>
      </c>
      <c r="C497" s="22" t="s">
        <v>1092</v>
      </c>
      <c r="D497" s="23">
        <v>7</v>
      </c>
      <c r="E497" s="24">
        <v>0.00029999999999999997</v>
      </c>
      <c r="F497" s="24">
        <v>7.6000000000000004e-05</v>
      </c>
      <c r="G497" s="18">
        <f>E497-F497</f>
        <v>0.00022399999999999997</v>
      </c>
    </row>
    <row r="498" s="4" customFormat="1" ht="15" customHeight="1">
      <c r="A498" s="30"/>
      <c r="B498" s="22" t="s">
        <v>612</v>
      </c>
      <c r="C498" s="22" t="s">
        <v>1092</v>
      </c>
      <c r="D498" s="23">
        <v>6</v>
      </c>
      <c r="E498" s="24">
        <v>0.00050000000000000001</v>
      </c>
      <c r="F498" s="24">
        <v>0.00053200000000000003</v>
      </c>
      <c r="G498" s="18">
        <f>E498-F498</f>
        <v>-3.2000000000000019e-05</v>
      </c>
    </row>
    <row r="499" s="4" customFormat="1" ht="30" customHeight="1">
      <c r="A499" s="30"/>
      <c r="B499" s="22" t="s">
        <v>613</v>
      </c>
      <c r="C499" s="22" t="s">
        <v>614</v>
      </c>
      <c r="D499" s="23">
        <v>6</v>
      </c>
      <c r="E499" s="24">
        <v>0.0040000000000000001</v>
      </c>
      <c r="F499" s="24">
        <v>0.0040000000000000001</v>
      </c>
      <c r="G499" s="18">
        <f>E499-F499</f>
        <v>0</v>
      </c>
    </row>
    <row r="500" s="4" customFormat="1" ht="30" customHeight="1">
      <c r="A500" s="30"/>
      <c r="B500" s="22" t="s">
        <v>615</v>
      </c>
      <c r="C500" s="22" t="s">
        <v>616</v>
      </c>
      <c r="D500" s="23">
        <v>6</v>
      </c>
      <c r="E500" s="24">
        <v>0.00050000000000000001</v>
      </c>
      <c r="F500" s="24">
        <v>0.00050000000000000001</v>
      </c>
      <c r="G500" s="18">
        <f>E500-F500</f>
        <v>0</v>
      </c>
    </row>
    <row r="501" s="4" customFormat="1" ht="30" customHeight="1">
      <c r="A501" s="30"/>
      <c r="B501" s="22" t="s">
        <v>617</v>
      </c>
      <c r="C501" s="22" t="s">
        <v>618</v>
      </c>
      <c r="D501" s="23">
        <v>5</v>
      </c>
      <c r="E501" s="24">
        <v>0.02</v>
      </c>
      <c r="F501" s="24">
        <v>0.016344000000000001</v>
      </c>
      <c r="G501" s="18">
        <f>E501-F501</f>
        <v>0.0036559999999999995</v>
      </c>
    </row>
    <row r="502" s="4" customFormat="1" ht="60" customHeight="1">
      <c r="A502" s="30"/>
      <c r="B502" s="22" t="s">
        <v>617</v>
      </c>
      <c r="C502" s="22" t="s">
        <v>619</v>
      </c>
      <c r="D502" s="23">
        <v>6</v>
      </c>
      <c r="E502" s="24">
        <v>0.0030000000000000001</v>
      </c>
      <c r="F502" s="24">
        <v>8.2999999999999998e-05</v>
      </c>
      <c r="G502" s="18">
        <f>E502-F502</f>
        <v>0.0029169999999999999</v>
      </c>
    </row>
    <row r="503" s="4" customFormat="1" ht="60" customHeight="1">
      <c r="A503" s="30"/>
      <c r="B503" s="22" t="s">
        <v>620</v>
      </c>
      <c r="C503" s="22" t="s">
        <v>1092</v>
      </c>
      <c r="D503" s="23">
        <v>6</v>
      </c>
      <c r="E503" s="24">
        <v>0.001</v>
      </c>
      <c r="F503" s="24">
        <v>0.00072599999999999997</v>
      </c>
      <c r="G503" s="18">
        <f>E503-F503</f>
        <v>0.00027400000000000005</v>
      </c>
    </row>
    <row r="504" s="4" customFormat="1" ht="30" customHeight="1">
      <c r="A504" s="30"/>
      <c r="B504" s="22" t="s">
        <v>621</v>
      </c>
      <c r="C504" s="22" t="s">
        <v>1092</v>
      </c>
      <c r="D504" s="23">
        <v>7</v>
      </c>
      <c r="E504" s="24">
        <v>0.0001</v>
      </c>
      <c r="F504" s="24">
        <v>0.00018599999999999999</v>
      </c>
      <c r="G504" s="18">
        <f>E504-F504</f>
        <v>-8.599999999999999e-05</v>
      </c>
    </row>
    <row r="505" s="4" customFormat="1" ht="30" customHeight="1">
      <c r="A505" s="30"/>
      <c r="B505" s="22" t="s">
        <v>622</v>
      </c>
      <c r="C505" s="22" t="s">
        <v>1092</v>
      </c>
      <c r="D505" s="23">
        <v>7</v>
      </c>
      <c r="E505" s="24">
        <v>0.00029999999999999997</v>
      </c>
      <c r="F505" s="24">
        <v>0.00013300000000000001</v>
      </c>
      <c r="G505" s="18">
        <f>E505-F505</f>
        <v>0.00016699999999999997</v>
      </c>
    </row>
    <row r="506" s="4" customFormat="1" ht="30" customHeight="1">
      <c r="A506" s="30"/>
      <c r="B506" s="22" t="s">
        <v>623</v>
      </c>
      <c r="C506" s="22" t="s">
        <v>624</v>
      </c>
      <c r="D506" s="23">
        <v>3</v>
      </c>
      <c r="E506" s="24">
        <v>0.65000000000000002</v>
      </c>
      <c r="F506" s="24">
        <v>0.60558000000000001</v>
      </c>
      <c r="G506" s="18">
        <f>E506-F506</f>
        <v>0.044420000000000015</v>
      </c>
    </row>
    <row r="507" s="4" customFormat="1" ht="30" customHeight="1">
      <c r="A507" s="30"/>
      <c r="B507" s="22" t="s">
        <v>601</v>
      </c>
      <c r="C507" s="22" t="s">
        <v>624</v>
      </c>
      <c r="D507" s="23">
        <v>5</v>
      </c>
      <c r="E507" s="24">
        <v>0.02</v>
      </c>
      <c r="F507" s="24">
        <v>0.0043860000000000001</v>
      </c>
      <c r="G507" s="18">
        <f>E507-F507</f>
        <v>0.015613999999999999</v>
      </c>
    </row>
    <row r="508" s="4" customFormat="1" ht="30" customHeight="1">
      <c r="A508" s="30"/>
      <c r="B508" s="22" t="s">
        <v>625</v>
      </c>
      <c r="C508" s="22" t="s">
        <v>1092</v>
      </c>
      <c r="D508" s="23">
        <v>6</v>
      </c>
      <c r="E508" s="24">
        <v>0.00050000000000000001</v>
      </c>
      <c r="F508" s="24">
        <v>0.00092800000000000001</v>
      </c>
      <c r="G508" s="18">
        <f>E508-F508</f>
        <v>-0.000428</v>
      </c>
    </row>
    <row r="509" s="4" customFormat="1" ht="30" customHeight="1">
      <c r="A509" s="30"/>
      <c r="B509" s="22" t="s">
        <v>626</v>
      </c>
      <c r="C509" s="22" t="s">
        <v>1092</v>
      </c>
      <c r="D509" s="23">
        <v>7</v>
      </c>
      <c r="E509" s="24">
        <v>0.00025000000000000001</v>
      </c>
      <c r="F509" s="24">
        <v>0.00041399999999999998</v>
      </c>
      <c r="G509" s="18">
        <f>E509-F509</f>
        <v>-0.00016399999999999997</v>
      </c>
    </row>
    <row r="510" s="4" customFormat="1" ht="30" customHeight="1">
      <c r="A510" s="30"/>
      <c r="B510" s="22" t="s">
        <v>627</v>
      </c>
      <c r="C510" s="22" t="s">
        <v>628</v>
      </c>
      <c r="D510" s="23">
        <v>6</v>
      </c>
      <c r="E510" s="24">
        <v>0.0025000000000000001</v>
      </c>
      <c r="F510" s="24">
        <v>0.001</v>
      </c>
      <c r="G510" s="18">
        <f>E510-F510</f>
        <v>0.0015</v>
      </c>
    </row>
    <row r="511" s="4" customFormat="1" ht="30" customHeight="1">
      <c r="A511" s="30"/>
      <c r="B511" s="22" t="s">
        <v>629</v>
      </c>
      <c r="C511" s="22" t="s">
        <v>1092</v>
      </c>
      <c r="D511" s="23">
        <v>6</v>
      </c>
      <c r="E511" s="24">
        <v>0.00089999999999999998</v>
      </c>
      <c r="F511" s="25">
        <v>0</v>
      </c>
      <c r="G511" s="18">
        <f>E511-F511</f>
        <v>0.00089999999999999998</v>
      </c>
    </row>
    <row r="512" s="4" customFormat="1" ht="30" customHeight="1">
      <c r="A512" s="30"/>
      <c r="B512" s="22" t="s">
        <v>630</v>
      </c>
      <c r="C512" s="22" t="s">
        <v>1092</v>
      </c>
      <c r="D512" s="23">
        <v>6</v>
      </c>
      <c r="E512" s="24">
        <v>0.00059999999999999995</v>
      </c>
      <c r="F512" s="24">
        <v>0.001052</v>
      </c>
      <c r="G512" s="18">
        <f>E512-F512</f>
        <v>-0.00045200000000000004</v>
      </c>
    </row>
    <row r="513" s="4" customFormat="1" ht="30" customHeight="1">
      <c r="A513" s="30"/>
      <c r="B513" s="22" t="s">
        <v>631</v>
      </c>
      <c r="C513" s="22" t="s">
        <v>632</v>
      </c>
      <c r="D513" s="23">
        <v>4</v>
      </c>
      <c r="E513" s="24">
        <v>0.070000000000000007</v>
      </c>
      <c r="F513" s="24">
        <v>0.057896000000000003</v>
      </c>
      <c r="G513" s="18">
        <f>E513-F513</f>
        <v>0.012104000000000004</v>
      </c>
    </row>
    <row r="514" s="4" customFormat="1" ht="30" customHeight="1">
      <c r="A514" s="30"/>
      <c r="B514" s="22" t="s">
        <v>223</v>
      </c>
      <c r="C514" s="22" t="s">
        <v>1092</v>
      </c>
      <c r="D514" s="23">
        <v>6</v>
      </c>
      <c r="E514" s="24">
        <v>0.001</v>
      </c>
      <c r="F514" s="24">
        <v>0.000754</v>
      </c>
      <c r="G514" s="18">
        <f>E514-F514</f>
        <v>0.00024600000000000002</v>
      </c>
    </row>
    <row r="515" s="4" customFormat="1" ht="30" customHeight="1">
      <c r="A515" s="30"/>
      <c r="B515" s="22" t="s">
        <v>633</v>
      </c>
      <c r="C515" s="22" t="s">
        <v>634</v>
      </c>
      <c r="D515" s="23">
        <v>6</v>
      </c>
      <c r="E515" s="24">
        <v>0.002</v>
      </c>
      <c r="F515" s="24">
        <v>0.000261</v>
      </c>
      <c r="G515" s="18">
        <f>E515-F515</f>
        <v>0.0017390000000000001</v>
      </c>
    </row>
    <row r="516" s="4" customFormat="1" ht="30" customHeight="1">
      <c r="A516" s="30"/>
      <c r="B516" s="22" t="s">
        <v>635</v>
      </c>
      <c r="C516" s="22" t="s">
        <v>1091</v>
      </c>
      <c r="D516" s="23">
        <v>7</v>
      </c>
      <c r="E516" s="24">
        <v>0.00050000000000000001</v>
      </c>
      <c r="F516" s="24">
        <v>8.7000000000000001e-05</v>
      </c>
      <c r="G516" s="18">
        <f>E516-F516</f>
        <v>0.00041300000000000001</v>
      </c>
    </row>
    <row r="517" s="4" customFormat="1" ht="30" customHeight="1">
      <c r="A517" s="30"/>
      <c r="B517" s="22" t="s">
        <v>636</v>
      </c>
      <c r="C517" s="22" t="s">
        <v>1091</v>
      </c>
      <c r="D517" s="23">
        <v>6</v>
      </c>
      <c r="E517" s="24">
        <v>0.001</v>
      </c>
      <c r="F517" s="24">
        <v>6.0000000000000002e-06</v>
      </c>
      <c r="G517" s="18">
        <f>E517-F517</f>
        <v>0.00099400000000000009</v>
      </c>
    </row>
    <row r="518" s="4" customFormat="1" ht="30" customHeight="1">
      <c r="A518" s="30"/>
      <c r="B518" s="22" t="s">
        <v>637</v>
      </c>
      <c r="C518" s="22" t="s">
        <v>1092</v>
      </c>
      <c r="D518" s="23">
        <v>6</v>
      </c>
      <c r="E518" s="24">
        <v>0.00050000000000000001</v>
      </c>
      <c r="F518" s="24">
        <v>0.00033400000000000004</v>
      </c>
      <c r="G518" s="18">
        <f>E518-F518</f>
        <v>0.00016599999999999997</v>
      </c>
    </row>
    <row r="519" s="4" customFormat="1" ht="30" customHeight="1">
      <c r="A519" s="30"/>
      <c r="B519" s="22" t="s">
        <v>638</v>
      </c>
      <c r="C519" s="22" t="s">
        <v>1092</v>
      </c>
      <c r="D519" s="23">
        <v>6</v>
      </c>
      <c r="E519" s="24">
        <v>0.0015</v>
      </c>
      <c r="F519" s="24">
        <v>0.00044799999999999999</v>
      </c>
      <c r="G519" s="18">
        <f>E519-F519</f>
        <v>0.001052</v>
      </c>
    </row>
    <row r="520" s="4" customFormat="1" ht="30" customHeight="1">
      <c r="A520" s="30"/>
      <c r="B520" s="22" t="s">
        <v>639</v>
      </c>
      <c r="C520" s="22" t="s">
        <v>1092</v>
      </c>
      <c r="D520" s="23">
        <v>6</v>
      </c>
      <c r="E520" s="24">
        <v>0.0015</v>
      </c>
      <c r="F520" s="24">
        <v>0.00063699999999999998</v>
      </c>
      <c r="G520" s="18">
        <f>E520-F520</f>
        <v>0.00086300000000000005</v>
      </c>
    </row>
    <row r="521" s="4" customFormat="1" ht="30" customHeight="1">
      <c r="A521" s="30"/>
      <c r="B521" s="22" t="s">
        <v>640</v>
      </c>
      <c r="C521" s="22" t="s">
        <v>641</v>
      </c>
      <c r="D521" s="23">
        <v>6</v>
      </c>
      <c r="E521" s="24">
        <v>0.001</v>
      </c>
      <c r="F521" s="24">
        <v>0.000426</v>
      </c>
      <c r="G521" s="18">
        <f>E521-F521</f>
        <v>0.00057400000000000007</v>
      </c>
    </row>
    <row r="522" s="4" customFormat="1" ht="30" customHeight="1">
      <c r="A522" s="30"/>
      <c r="B522" s="22" t="s">
        <v>228</v>
      </c>
      <c r="C522" s="22" t="s">
        <v>1091</v>
      </c>
      <c r="D522" s="23">
        <v>6</v>
      </c>
      <c r="E522" s="24">
        <v>0.00080000000000000004</v>
      </c>
      <c r="F522" s="24">
        <v>0.00080000000000000004</v>
      </c>
      <c r="G522" s="18">
        <f>E522-F522</f>
        <v>0</v>
      </c>
    </row>
    <row r="523" s="4" customFormat="1" ht="30" customHeight="1">
      <c r="A523" s="30"/>
      <c r="B523" s="22" t="s">
        <v>642</v>
      </c>
      <c r="C523" s="22" t="s">
        <v>1092</v>
      </c>
      <c r="D523" s="23">
        <v>5</v>
      </c>
      <c r="E523" s="24">
        <v>0.0050000000000000001</v>
      </c>
      <c r="F523" s="24">
        <v>0.001758</v>
      </c>
      <c r="G523" s="18">
        <f>E523-F523</f>
        <v>0.0032420000000000001</v>
      </c>
    </row>
    <row r="524" s="4" customFormat="1" ht="30" customHeight="1">
      <c r="A524" s="30"/>
      <c r="B524" s="22" t="s">
        <v>643</v>
      </c>
      <c r="C524" s="22" t="s">
        <v>644</v>
      </c>
      <c r="D524" s="23">
        <v>6</v>
      </c>
      <c r="E524" s="24">
        <v>0.0030000000000000001</v>
      </c>
      <c r="F524" s="24">
        <v>0.0013540000000000002</v>
      </c>
      <c r="G524" s="18">
        <f>E524-F524</f>
        <v>0.0016459999999999999</v>
      </c>
    </row>
    <row r="525" s="4" customFormat="1" ht="30" customHeight="1">
      <c r="A525" s="30"/>
      <c r="B525" s="22" t="s">
        <v>645</v>
      </c>
      <c r="C525" s="22" t="s">
        <v>646</v>
      </c>
      <c r="D525" s="23">
        <v>6</v>
      </c>
      <c r="E525" s="24">
        <v>0.001</v>
      </c>
      <c r="F525" s="24">
        <v>0.00030199999999999997</v>
      </c>
      <c r="G525" s="18">
        <f>E525-F525</f>
        <v>0.00069800000000000005</v>
      </c>
    </row>
    <row r="526" s="4" customFormat="1" ht="30" customHeight="1">
      <c r="A526" s="30"/>
      <c r="B526" s="22" t="s">
        <v>645</v>
      </c>
      <c r="C526" s="22" t="s">
        <v>647</v>
      </c>
      <c r="D526" s="23">
        <v>6</v>
      </c>
      <c r="E526" s="24">
        <v>0.0030000000000000001</v>
      </c>
      <c r="F526" s="25">
        <v>0</v>
      </c>
      <c r="G526" s="18">
        <f>E526-F526</f>
        <v>0.0030000000000000001</v>
      </c>
    </row>
    <row r="527" s="4" customFormat="1" ht="30" customHeight="1">
      <c r="A527" s="30"/>
      <c r="B527" s="22" t="s">
        <v>648</v>
      </c>
      <c r="C527" s="22" t="s">
        <v>1092</v>
      </c>
      <c r="D527" s="23">
        <v>6</v>
      </c>
      <c r="E527" s="24">
        <v>0.0025000000000000001</v>
      </c>
      <c r="F527" s="24">
        <v>0.0025000000000000001</v>
      </c>
      <c r="G527" s="18">
        <f>E527-F527</f>
        <v>0</v>
      </c>
    </row>
    <row r="528" s="4" customFormat="1" ht="30" customHeight="1">
      <c r="A528" s="30"/>
      <c r="B528" s="22" t="s">
        <v>649</v>
      </c>
      <c r="C528" s="22" t="s">
        <v>1092</v>
      </c>
      <c r="D528" s="23">
        <v>7</v>
      </c>
      <c r="E528" s="24">
        <v>0.0015</v>
      </c>
      <c r="F528" s="24">
        <v>0.0001</v>
      </c>
      <c r="G528" s="18">
        <f>E528-F528</f>
        <v>0.0014</v>
      </c>
    </row>
    <row r="529" s="4" customFormat="1" ht="30" customHeight="1">
      <c r="A529" s="30"/>
      <c r="B529" s="22" t="s">
        <v>650</v>
      </c>
      <c r="C529" s="22" t="s">
        <v>651</v>
      </c>
      <c r="D529" s="23">
        <v>6</v>
      </c>
      <c r="E529" s="24">
        <v>0.0011999999999999999</v>
      </c>
      <c r="F529" s="24">
        <v>0.00048299999999999998</v>
      </c>
      <c r="G529" s="18">
        <f>E529-F529</f>
        <v>0.00071699999999999997</v>
      </c>
    </row>
    <row r="530" s="4" customFormat="1" ht="30" customHeight="1">
      <c r="A530" s="30"/>
      <c r="B530" s="22" t="s">
        <v>652</v>
      </c>
      <c r="C530" s="22" t="s">
        <v>653</v>
      </c>
      <c r="D530" s="23">
        <v>6</v>
      </c>
      <c r="E530" s="24">
        <v>0.002</v>
      </c>
      <c r="F530" s="24">
        <v>0.0011899999999999999</v>
      </c>
      <c r="G530" s="18">
        <f>E530-F530</f>
        <v>0.00081000000000000017</v>
      </c>
    </row>
    <row r="531" s="4" customFormat="1" ht="30" customHeight="1">
      <c r="A531" s="30"/>
      <c r="B531" s="22" t="s">
        <v>654</v>
      </c>
      <c r="C531" s="22" t="s">
        <v>1092</v>
      </c>
      <c r="D531" s="23">
        <v>6</v>
      </c>
      <c r="E531" s="24">
        <v>0.001</v>
      </c>
      <c r="F531" s="24">
        <v>0.00011700000000000001</v>
      </c>
      <c r="G531" s="18">
        <f>E531-F531</f>
        <v>0.000883</v>
      </c>
    </row>
    <row r="532" s="4" customFormat="1" ht="30" customHeight="1">
      <c r="A532" s="30"/>
      <c r="B532" s="22" t="s">
        <v>655</v>
      </c>
      <c r="C532" s="22" t="s">
        <v>1092</v>
      </c>
      <c r="D532" s="23">
        <v>6</v>
      </c>
      <c r="E532" s="24">
        <v>0.00080000000000000004</v>
      </c>
      <c r="F532" s="24">
        <v>0.00080000000000000004</v>
      </c>
      <c r="G532" s="18">
        <f>E532-F532</f>
        <v>0</v>
      </c>
    </row>
    <row r="533" s="4" customFormat="1" ht="30" customHeight="1">
      <c r="A533" s="30"/>
      <c r="B533" s="22" t="s">
        <v>656</v>
      </c>
      <c r="C533" s="22" t="s">
        <v>657</v>
      </c>
      <c r="D533" s="23">
        <v>6</v>
      </c>
      <c r="E533" s="24">
        <v>0.00050000000000000001</v>
      </c>
      <c r="F533" s="24">
        <v>0.00045300000000000001</v>
      </c>
      <c r="G533" s="18">
        <f>E533-F533</f>
        <v>4.7000000000000004e-05</v>
      </c>
    </row>
    <row r="534" s="4" customFormat="1" ht="30" customHeight="1">
      <c r="A534" s="30"/>
      <c r="B534" s="22" t="s">
        <v>658</v>
      </c>
      <c r="C534" s="22" t="s">
        <v>659</v>
      </c>
      <c r="D534" s="23">
        <v>6</v>
      </c>
      <c r="E534" s="24">
        <v>0.0021000000000000003</v>
      </c>
      <c r="F534" s="24">
        <v>0.00097099999999999997</v>
      </c>
      <c r="G534" s="18">
        <f>E534-F534</f>
        <v>0.0011290000000000002</v>
      </c>
    </row>
    <row r="535" s="4" customFormat="1" ht="30" customHeight="1">
      <c r="A535" s="30"/>
      <c r="B535" s="22" t="s">
        <v>660</v>
      </c>
      <c r="C535" s="22" t="s">
        <v>659</v>
      </c>
      <c r="D535" s="23">
        <v>6</v>
      </c>
      <c r="E535" s="24">
        <v>0.0021000000000000003</v>
      </c>
      <c r="F535" s="24">
        <v>0.001279</v>
      </c>
      <c r="G535" s="18">
        <f>E535-F535</f>
        <v>0.00082100000000000033</v>
      </c>
    </row>
    <row r="536" s="4" customFormat="1" ht="30" customHeight="1">
      <c r="A536" s="30"/>
      <c r="B536" s="22" t="s">
        <v>661</v>
      </c>
      <c r="C536" s="22" t="s">
        <v>662</v>
      </c>
      <c r="D536" s="23">
        <v>5</v>
      </c>
      <c r="E536" s="24">
        <v>0.01</v>
      </c>
      <c r="F536" s="24">
        <v>0.0072100000000000003</v>
      </c>
      <c r="G536" s="18">
        <f>E536-F536</f>
        <v>0.0027899999999999999</v>
      </c>
    </row>
    <row r="537" s="4" customFormat="1" ht="30" customHeight="1">
      <c r="A537" s="30"/>
      <c r="B537" s="22" t="s">
        <v>663</v>
      </c>
      <c r="C537" s="22" t="s">
        <v>664</v>
      </c>
      <c r="D537" s="23">
        <v>6</v>
      </c>
      <c r="E537" s="24">
        <v>0.001</v>
      </c>
      <c r="F537" s="24">
        <v>0.0015100000000000001</v>
      </c>
      <c r="G537" s="18">
        <f>E537-F537</f>
        <v>-0.00051000000000000004</v>
      </c>
    </row>
    <row r="538" s="4" customFormat="1" ht="30" customHeight="1">
      <c r="A538" s="30"/>
      <c r="B538" s="22" t="s">
        <v>665</v>
      </c>
      <c r="C538" s="22" t="s">
        <v>1092</v>
      </c>
      <c r="D538" s="23">
        <v>7</v>
      </c>
      <c r="E538" s="24">
        <v>0.00050000000000000001</v>
      </c>
      <c r="F538" s="24">
        <v>0.00050000000000000001</v>
      </c>
      <c r="G538" s="18">
        <f>E538-F538</f>
        <v>0</v>
      </c>
    </row>
    <row r="539" s="4" customFormat="1" ht="30" customHeight="1">
      <c r="A539" s="30"/>
      <c r="B539" s="22" t="s">
        <v>666</v>
      </c>
      <c r="C539" s="22" t="s">
        <v>1092</v>
      </c>
      <c r="D539" s="23">
        <v>6</v>
      </c>
      <c r="E539" s="24">
        <v>0.001</v>
      </c>
      <c r="F539" s="24">
        <v>0.00050000000000000001</v>
      </c>
      <c r="G539" s="18">
        <f>E539-F539</f>
        <v>0.00050000000000000001</v>
      </c>
    </row>
    <row r="540" s="4" customFormat="1" ht="30" customHeight="1">
      <c r="A540" s="30"/>
      <c r="B540" s="22" t="s">
        <v>667</v>
      </c>
      <c r="C540" s="22" t="s">
        <v>668</v>
      </c>
      <c r="D540" s="23">
        <v>6</v>
      </c>
      <c r="E540" s="24">
        <v>0.001</v>
      </c>
      <c r="F540" s="24">
        <v>0.014401000000000001</v>
      </c>
      <c r="G540" s="18">
        <f>E540-F540</f>
        <v>-0.013401</v>
      </c>
    </row>
    <row r="541" s="4" customFormat="1" ht="30" customHeight="1">
      <c r="A541" s="30"/>
      <c r="B541" s="22" t="s">
        <v>669</v>
      </c>
      <c r="C541" s="22" t="s">
        <v>1092</v>
      </c>
      <c r="D541" s="23">
        <v>7</v>
      </c>
      <c r="E541" s="24">
        <v>0.00069999999999999999</v>
      </c>
      <c r="F541" s="24">
        <v>0.00020000000000000001</v>
      </c>
      <c r="G541" s="18">
        <f>E541-F541</f>
        <v>0.00050000000000000001</v>
      </c>
    </row>
    <row r="542" s="4" customFormat="1" ht="30" customHeight="1">
      <c r="A542" s="30"/>
      <c r="B542" s="22" t="s">
        <v>670</v>
      </c>
      <c r="C542" s="22" t="s">
        <v>671</v>
      </c>
      <c r="D542" s="23">
        <v>5</v>
      </c>
      <c r="E542" s="24">
        <v>0.055</v>
      </c>
      <c r="F542" s="24">
        <v>0.015422999999999999</v>
      </c>
      <c r="G542" s="18">
        <f>E542-F542</f>
        <v>0.039577000000000001</v>
      </c>
    </row>
    <row r="543" s="4" customFormat="1" ht="45" customHeight="1">
      <c r="A543" s="30"/>
      <c r="B543" s="22" t="s">
        <v>672</v>
      </c>
      <c r="C543" s="22" t="s">
        <v>1092</v>
      </c>
      <c r="D543" s="23">
        <v>7</v>
      </c>
      <c r="E543" s="24">
        <v>0.00025000000000000001</v>
      </c>
      <c r="F543" s="24">
        <v>0.000163</v>
      </c>
      <c r="G543" s="18">
        <f>E543-F543</f>
        <v>8.7000000000000001e-05</v>
      </c>
    </row>
    <row r="544" s="4" customFormat="1" ht="30" customHeight="1">
      <c r="A544" s="30"/>
      <c r="B544" s="22" t="s">
        <v>673</v>
      </c>
      <c r="C544" s="22" t="s">
        <v>1092</v>
      </c>
      <c r="D544" s="23">
        <v>7</v>
      </c>
      <c r="E544" s="24">
        <v>0.00010499999999999999</v>
      </c>
      <c r="F544" s="24">
        <v>0.000147</v>
      </c>
      <c r="G544" s="18">
        <f>E544-F544</f>
        <v>-4.2000000000000004e-05</v>
      </c>
    </row>
    <row r="545" s="4" customFormat="1" ht="30" customHeight="1">
      <c r="A545" s="30"/>
      <c r="B545" s="22" t="s">
        <v>674</v>
      </c>
      <c r="C545" s="22" t="s">
        <v>1092</v>
      </c>
      <c r="D545" s="23">
        <v>6</v>
      </c>
      <c r="E545" s="24">
        <v>0.001</v>
      </c>
      <c r="F545" s="24">
        <v>0.00039600000000000003</v>
      </c>
      <c r="G545" s="18">
        <f>E545-F545</f>
        <v>0.00060399999999999994</v>
      </c>
    </row>
    <row r="546" s="4" customFormat="1" ht="15" customHeight="1">
      <c r="A546" s="30"/>
      <c r="B546" s="22" t="s">
        <v>675</v>
      </c>
      <c r="C546" s="22" t="s">
        <v>1091</v>
      </c>
      <c r="D546" s="23">
        <v>7</v>
      </c>
      <c r="E546" s="24">
        <v>0.00029999999999999997</v>
      </c>
      <c r="F546" s="24">
        <v>0.000121</v>
      </c>
      <c r="G546" s="18">
        <f>E546-F546</f>
        <v>0.00017899999999999996</v>
      </c>
    </row>
    <row r="547" s="4" customFormat="1" ht="30" customHeight="1">
      <c r="A547" s="30"/>
      <c r="B547" s="22" t="s">
        <v>130</v>
      </c>
      <c r="C547" s="22" t="s">
        <v>1091</v>
      </c>
      <c r="D547" s="23">
        <v>6</v>
      </c>
      <c r="E547" s="24">
        <v>0.00050000000000000001</v>
      </c>
      <c r="F547" s="24">
        <v>0.00050000000000000001</v>
      </c>
      <c r="G547" s="18">
        <f>E547-F547</f>
        <v>0</v>
      </c>
    </row>
    <row r="548" s="4" customFormat="1" ht="30" customHeight="1">
      <c r="A548" s="30"/>
      <c r="B548" s="22" t="s">
        <v>676</v>
      </c>
      <c r="C548" s="22" t="s">
        <v>1092</v>
      </c>
      <c r="D548" s="23">
        <v>7</v>
      </c>
      <c r="E548" s="24">
        <v>0.00020000000000000001</v>
      </c>
      <c r="F548" s="24">
        <v>0.00058199999999999994</v>
      </c>
      <c r="G548" s="18">
        <f>E548-F548</f>
        <v>-0.00038199999999999996</v>
      </c>
    </row>
    <row r="549" s="4" customFormat="1" ht="15" customHeight="1">
      <c r="A549" s="30"/>
      <c r="B549" s="22" t="s">
        <v>677</v>
      </c>
      <c r="C549" s="22" t="s">
        <v>1091</v>
      </c>
      <c r="D549" s="23">
        <v>6</v>
      </c>
      <c r="E549" s="24">
        <v>0.0030000000000000001</v>
      </c>
      <c r="F549" s="24">
        <v>0.0015169999999999999</v>
      </c>
      <c r="G549" s="18">
        <f>E549-F549</f>
        <v>0.0014830000000000002</v>
      </c>
    </row>
    <row r="550" s="4" customFormat="1" ht="45" customHeight="1">
      <c r="A550" s="30"/>
      <c r="B550" s="22" t="s">
        <v>678</v>
      </c>
      <c r="C550" s="22" t="s">
        <v>1091</v>
      </c>
      <c r="D550" s="23">
        <v>6</v>
      </c>
      <c r="E550" s="24">
        <v>0.0030000000000000001</v>
      </c>
      <c r="F550" s="24">
        <v>0.001119</v>
      </c>
      <c r="G550" s="18">
        <f>E550-F550</f>
        <v>0.0018810000000000001</v>
      </c>
    </row>
    <row r="551" s="4" customFormat="1" ht="30" customHeight="1">
      <c r="A551" s="30"/>
      <c r="B551" s="22" t="s">
        <v>679</v>
      </c>
      <c r="C551" s="22" t="s">
        <v>1092</v>
      </c>
      <c r="D551" s="23">
        <v>7</v>
      </c>
      <c r="E551" s="24">
        <v>0.00050000000000000001</v>
      </c>
      <c r="F551" s="24">
        <v>0.00050000000000000001</v>
      </c>
      <c r="G551" s="18">
        <f>E551-F551</f>
        <v>0</v>
      </c>
    </row>
    <row r="552" s="4" customFormat="1" ht="45" customHeight="1">
      <c r="A552" s="30"/>
      <c r="B552" s="22" t="s">
        <v>680</v>
      </c>
      <c r="C552" s="22" t="s">
        <v>1091</v>
      </c>
      <c r="D552" s="23">
        <v>6</v>
      </c>
      <c r="E552" s="24">
        <v>0.001</v>
      </c>
      <c r="F552" s="24">
        <v>0.00034200000000000002</v>
      </c>
      <c r="G552" s="18">
        <f>E552-F552</f>
        <v>0.00065799999999999995</v>
      </c>
    </row>
    <row r="553" s="4" customFormat="1" ht="30" customHeight="1">
      <c r="A553" s="30"/>
      <c r="B553" s="22" t="s">
        <v>681</v>
      </c>
      <c r="C553" s="22" t="s">
        <v>1092</v>
      </c>
      <c r="D553" s="23">
        <v>6</v>
      </c>
      <c r="E553" s="24">
        <v>0.001</v>
      </c>
      <c r="F553" s="25">
        <v>0</v>
      </c>
      <c r="G553" s="18">
        <f>E553-F553</f>
        <v>0.001</v>
      </c>
    </row>
    <row r="554" s="4" customFormat="1" ht="30" customHeight="1">
      <c r="A554" s="30"/>
      <c r="B554" s="22" t="s">
        <v>682</v>
      </c>
      <c r="C554" s="22" t="s">
        <v>1092</v>
      </c>
      <c r="D554" s="23">
        <v>6</v>
      </c>
      <c r="E554" s="24">
        <v>0.001</v>
      </c>
      <c r="F554" s="24">
        <v>0.00043899999999999999</v>
      </c>
      <c r="G554" s="18">
        <f>E554-F554</f>
        <v>0.00056100000000000008</v>
      </c>
    </row>
    <row r="555" s="4" customFormat="1" ht="30" customHeight="1">
      <c r="A555" s="30"/>
      <c r="B555" s="22" t="s">
        <v>683</v>
      </c>
      <c r="C555" s="22" t="s">
        <v>684</v>
      </c>
      <c r="D555" s="23">
        <v>7</v>
      </c>
      <c r="E555" s="24">
        <v>0.001</v>
      </c>
      <c r="F555" s="24">
        <v>0.00081000000000000006</v>
      </c>
      <c r="G555" s="18">
        <f>E555-F555</f>
        <v>0.00018999999999999996</v>
      </c>
    </row>
    <row r="556" s="4" customFormat="1" ht="30" customHeight="1">
      <c r="A556" s="30"/>
      <c r="B556" s="22" t="s">
        <v>685</v>
      </c>
      <c r="C556" s="22" t="s">
        <v>1092</v>
      </c>
      <c r="D556" s="23">
        <v>6</v>
      </c>
      <c r="E556" s="24">
        <v>0.001</v>
      </c>
      <c r="F556" s="24">
        <v>0.00019900000000000001</v>
      </c>
      <c r="G556" s="18">
        <f>E556-F556</f>
        <v>0.00080100000000000006</v>
      </c>
    </row>
    <row r="557" s="4" customFormat="1" ht="15" customHeight="1">
      <c r="A557" s="30"/>
      <c r="B557" s="22" t="s">
        <v>686</v>
      </c>
      <c r="C557" s="22" t="s">
        <v>687</v>
      </c>
      <c r="D557" s="23">
        <v>5</v>
      </c>
      <c r="E557" s="24">
        <v>0.015677</v>
      </c>
      <c r="F557" s="25">
        <v>0</v>
      </c>
      <c r="G557" s="18">
        <f>E557-F557</f>
        <v>0.015677</v>
      </c>
    </row>
    <row r="558" s="4" customFormat="1" ht="30" customHeight="1">
      <c r="A558" s="30"/>
      <c r="B558" s="22" t="s">
        <v>688</v>
      </c>
      <c r="C558" s="22" t="s">
        <v>687</v>
      </c>
      <c r="D558" s="23">
        <v>5</v>
      </c>
      <c r="E558" s="24">
        <v>0.031489999999999997</v>
      </c>
      <c r="F558" s="25">
        <v>0</v>
      </c>
      <c r="G558" s="18">
        <f>E558-F558</f>
        <v>0.031489999999999997</v>
      </c>
    </row>
    <row r="559" s="4" customFormat="1" ht="30" customHeight="1">
      <c r="A559" s="30"/>
      <c r="B559" s="22" t="s">
        <v>689</v>
      </c>
      <c r="C559" s="22" t="s">
        <v>1092</v>
      </c>
      <c r="D559" s="23">
        <v>6</v>
      </c>
      <c r="E559" s="24">
        <v>0.00029999999999999997</v>
      </c>
      <c r="F559" s="24">
        <v>0.00014199999999999998</v>
      </c>
      <c r="G559" s="18">
        <f>E559-F559</f>
        <v>0.00015799999999999999</v>
      </c>
    </row>
    <row r="560" s="4" customFormat="1" ht="30" customHeight="1">
      <c r="A560" s="30"/>
      <c r="B560" s="22" t="s">
        <v>690</v>
      </c>
      <c r="C560" s="22" t="s">
        <v>1091</v>
      </c>
      <c r="D560" s="23">
        <v>5</v>
      </c>
      <c r="E560" s="24">
        <v>0.0030000000000000001</v>
      </c>
      <c r="F560" s="25">
        <v>0</v>
      </c>
      <c r="G560" s="18">
        <f>E560-F560</f>
        <v>0.0030000000000000001</v>
      </c>
    </row>
    <row r="561" s="4" customFormat="1" ht="30" customHeight="1">
      <c r="A561" s="30"/>
      <c r="B561" s="22" t="s">
        <v>691</v>
      </c>
      <c r="C561" s="22" t="s">
        <v>692</v>
      </c>
      <c r="D561" s="23">
        <v>6</v>
      </c>
      <c r="E561" s="24">
        <v>0.001</v>
      </c>
      <c r="F561" s="24">
        <v>0.001</v>
      </c>
      <c r="G561" s="18">
        <f>E561-F561</f>
        <v>0</v>
      </c>
    </row>
    <row r="562" s="4" customFormat="1" ht="30" customHeight="1">
      <c r="A562" s="30"/>
      <c r="B562" s="22" t="s">
        <v>693</v>
      </c>
      <c r="C562" s="22" t="s">
        <v>694</v>
      </c>
      <c r="D562" s="23">
        <v>6</v>
      </c>
      <c r="E562" s="24">
        <v>0.00084999999999999995</v>
      </c>
      <c r="F562" s="24">
        <v>0.000861</v>
      </c>
      <c r="G562" s="18">
        <f>E562-F562</f>
        <v>-1.1000000000000051e-05</v>
      </c>
    </row>
    <row r="563" s="4" customFormat="1" ht="45" customHeight="1">
      <c r="A563" s="30"/>
      <c r="B563" s="22" t="s">
        <v>695</v>
      </c>
      <c r="C563" s="22" t="s">
        <v>696</v>
      </c>
      <c r="D563" s="23">
        <v>6</v>
      </c>
      <c r="E563" s="24">
        <v>0.0018</v>
      </c>
      <c r="F563" s="24">
        <v>0.00022900000000000001</v>
      </c>
      <c r="G563" s="18">
        <f>E563-F563</f>
        <v>0.0015709999999999999</v>
      </c>
    </row>
    <row r="564" s="4" customFormat="1" ht="30" customHeight="1">
      <c r="A564" s="30"/>
      <c r="B564" s="22" t="s">
        <v>697</v>
      </c>
      <c r="C564" s="22" t="s">
        <v>698</v>
      </c>
      <c r="D564" s="23">
        <v>6</v>
      </c>
      <c r="E564" s="24">
        <v>0.00029999999999999997</v>
      </c>
      <c r="F564" s="24">
        <v>0.00014999999999999999</v>
      </c>
      <c r="G564" s="18">
        <f>E564-F564</f>
        <v>0.00014999999999999999</v>
      </c>
    </row>
    <row r="565" s="4" customFormat="1" ht="30" customHeight="1">
      <c r="A565" s="30"/>
      <c r="B565" s="22" t="s">
        <v>699</v>
      </c>
      <c r="C565" s="22" t="s">
        <v>1091</v>
      </c>
      <c r="D565" s="23">
        <v>6</v>
      </c>
      <c r="E565" s="24">
        <v>0.0038399999999999997</v>
      </c>
      <c r="F565" s="24">
        <v>0.0030000000000000001</v>
      </c>
      <c r="G565" s="18">
        <f>E565-F565</f>
        <v>0.0008399999999999996</v>
      </c>
    </row>
    <row r="566" s="4" customFormat="1" ht="30" customHeight="1">
      <c r="A566" s="30"/>
      <c r="B566" s="22" t="s">
        <v>700</v>
      </c>
      <c r="C566" s="22" t="s">
        <v>1091</v>
      </c>
      <c r="D566" s="23">
        <v>6</v>
      </c>
      <c r="E566" s="24">
        <v>0.00050000000000000001</v>
      </c>
      <c r="F566" s="25">
        <v>0</v>
      </c>
      <c r="G566" s="18">
        <f>E566-F566</f>
        <v>0.00050000000000000001</v>
      </c>
    </row>
    <row r="567" s="4" customFormat="1" ht="30" customHeight="1">
      <c r="A567" s="30"/>
      <c r="B567" s="22" t="s">
        <v>701</v>
      </c>
      <c r="C567" s="22" t="s">
        <v>1091</v>
      </c>
      <c r="D567" s="23">
        <v>6</v>
      </c>
      <c r="E567" s="24">
        <v>0.00050000000000000001</v>
      </c>
      <c r="F567" s="24">
        <v>8.9999999999999985e-06</v>
      </c>
      <c r="G567" s="18">
        <f>E567-F567</f>
        <v>0.00049100000000000001</v>
      </c>
    </row>
    <row r="568" s="4" customFormat="1" ht="30" customHeight="1">
      <c r="A568" s="30"/>
      <c r="B568" s="22" t="s">
        <v>702</v>
      </c>
      <c r="C568" s="22" t="s">
        <v>1092</v>
      </c>
      <c r="D568" s="23">
        <v>6</v>
      </c>
      <c r="E568" s="24">
        <v>0.00080000000000000004</v>
      </c>
      <c r="F568" s="24">
        <v>0.00026000000000000003</v>
      </c>
      <c r="G568" s="18">
        <f>E568-F568</f>
        <v>0.00054000000000000001</v>
      </c>
    </row>
    <row r="569" s="4" customFormat="1" ht="30" customHeight="1">
      <c r="A569" s="30"/>
      <c r="B569" s="22" t="s">
        <v>703</v>
      </c>
      <c r="C569" s="22" t="s">
        <v>1092</v>
      </c>
      <c r="D569" s="23">
        <v>6</v>
      </c>
      <c r="E569" s="24">
        <v>0.00080000000000000004</v>
      </c>
      <c r="F569" s="24">
        <v>0.00080000000000000004</v>
      </c>
      <c r="G569" s="18">
        <f>E569-F569</f>
        <v>0</v>
      </c>
    </row>
    <row r="570" s="4" customFormat="1" ht="30" customHeight="1">
      <c r="A570" s="30"/>
      <c r="B570" s="22" t="s">
        <v>704</v>
      </c>
      <c r="C570" s="22" t="s">
        <v>1092</v>
      </c>
      <c r="D570" s="23">
        <v>7</v>
      </c>
      <c r="E570" s="24">
        <v>1.0000000000000001e-05</v>
      </c>
      <c r="F570" s="25">
        <v>0</v>
      </c>
      <c r="G570" s="18">
        <f>E570-F570</f>
        <v>1.0000000000000001e-05</v>
      </c>
    </row>
    <row r="571" s="4" customFormat="1" ht="30" customHeight="1">
      <c r="A571" s="30"/>
      <c r="B571" s="22" t="s">
        <v>705</v>
      </c>
      <c r="C571" s="22" t="s">
        <v>1092</v>
      </c>
      <c r="D571" s="23">
        <v>6</v>
      </c>
      <c r="E571" s="24">
        <v>0.001</v>
      </c>
      <c r="F571" s="24">
        <v>0.00050000000000000001</v>
      </c>
      <c r="G571" s="18">
        <f>E571-F571</f>
        <v>0.00050000000000000001</v>
      </c>
    </row>
    <row r="572" s="4" customFormat="1" ht="30" customHeight="1">
      <c r="A572" s="30"/>
      <c r="B572" s="22" t="s">
        <v>706</v>
      </c>
      <c r="C572" s="22" t="s">
        <v>1091</v>
      </c>
      <c r="D572" s="23">
        <v>6</v>
      </c>
      <c r="E572" s="24">
        <v>0.00040000000000000002</v>
      </c>
      <c r="F572" s="25">
        <v>0</v>
      </c>
      <c r="G572" s="18">
        <f>E572-F572</f>
        <v>0.00040000000000000002</v>
      </c>
    </row>
    <row r="573" s="4" customFormat="1" ht="30" customHeight="1">
      <c r="A573" s="30"/>
      <c r="B573" s="22" t="s">
        <v>707</v>
      </c>
      <c r="C573" s="22" t="s">
        <v>1092</v>
      </c>
      <c r="D573" s="23">
        <v>6</v>
      </c>
      <c r="E573" s="24">
        <v>0.0040000000000000001</v>
      </c>
      <c r="F573" s="25">
        <v>0</v>
      </c>
      <c r="G573" s="18">
        <f>E573-F573</f>
        <v>0.0040000000000000001</v>
      </c>
    </row>
    <row r="574" s="4" customFormat="1" ht="30" customHeight="1">
      <c r="A574" s="30"/>
      <c r="B574" s="22" t="s">
        <v>708</v>
      </c>
      <c r="C574" s="22" t="s">
        <v>709</v>
      </c>
      <c r="D574" s="23">
        <v>6</v>
      </c>
      <c r="E574" s="24">
        <v>0.001</v>
      </c>
      <c r="F574" s="24">
        <v>0.001</v>
      </c>
      <c r="G574" s="18">
        <f>E574-F574</f>
        <v>0</v>
      </c>
    </row>
    <row r="575" s="4" customFormat="1" ht="30" customHeight="1">
      <c r="A575" s="30"/>
      <c r="B575" s="22" t="s">
        <v>710</v>
      </c>
      <c r="C575" s="22" t="s">
        <v>1092</v>
      </c>
      <c r="D575" s="23">
        <v>6</v>
      </c>
      <c r="E575" s="24">
        <v>0.001</v>
      </c>
      <c r="F575" s="24">
        <v>0.000184</v>
      </c>
      <c r="G575" s="18">
        <f>E575-F575</f>
        <v>0.00081599999999999999</v>
      </c>
    </row>
    <row r="576" s="4" customFormat="1" ht="30" customHeight="1">
      <c r="A576" s="30"/>
      <c r="B576" s="22" t="s">
        <v>711</v>
      </c>
      <c r="C576" s="22" t="s">
        <v>1092</v>
      </c>
      <c r="D576" s="23">
        <v>6</v>
      </c>
      <c r="E576" s="24">
        <v>0.00050000000000000001</v>
      </c>
      <c r="F576" s="24">
        <v>0.00044099999999999999</v>
      </c>
      <c r="G576" s="18">
        <f>E576-F576</f>
        <v>5.9000000000000025e-05</v>
      </c>
    </row>
    <row r="577" s="4" customFormat="1" ht="30" customHeight="1">
      <c r="A577" s="30"/>
      <c r="B577" s="22" t="s">
        <v>712</v>
      </c>
      <c r="C577" s="22" t="s">
        <v>713</v>
      </c>
      <c r="D577" s="23">
        <v>6</v>
      </c>
      <c r="E577" s="24">
        <v>0.005208</v>
      </c>
      <c r="F577" s="24">
        <v>0.001686</v>
      </c>
      <c r="G577" s="18">
        <f>E577-F577</f>
        <v>0.003522</v>
      </c>
    </row>
    <row r="578" s="4" customFormat="1" ht="30" customHeight="1">
      <c r="A578" s="30"/>
      <c r="B578" s="22" t="s">
        <v>714</v>
      </c>
      <c r="C578" s="22" t="s">
        <v>713</v>
      </c>
      <c r="D578" s="23">
        <v>6</v>
      </c>
      <c r="E578" s="24">
        <v>0.003496</v>
      </c>
      <c r="F578" s="24">
        <v>0.00066200000000000005</v>
      </c>
      <c r="G578" s="18">
        <f>E578-F578</f>
        <v>0.0028339999999999997</v>
      </c>
    </row>
    <row r="579" s="4" customFormat="1" ht="30" customHeight="1">
      <c r="A579" s="30"/>
      <c r="B579" s="22" t="s">
        <v>715</v>
      </c>
      <c r="C579" s="22" t="s">
        <v>1092</v>
      </c>
      <c r="D579" s="23">
        <v>6</v>
      </c>
      <c r="E579" s="24">
        <v>0.00050000000000000001</v>
      </c>
      <c r="F579" s="24">
        <v>0.00050000000000000001</v>
      </c>
      <c r="G579" s="18">
        <f>E579-F579</f>
        <v>0</v>
      </c>
    </row>
    <row r="580" s="4" customFormat="1" ht="30" customHeight="1">
      <c r="A580" s="30"/>
      <c r="B580" s="22" t="s">
        <v>716</v>
      </c>
      <c r="C580" s="22" t="s">
        <v>1091</v>
      </c>
      <c r="D580" s="23">
        <v>6</v>
      </c>
      <c r="E580" s="24">
        <v>0.00059999999999999995</v>
      </c>
      <c r="F580" s="24">
        <v>0.00059999999999999995</v>
      </c>
      <c r="G580" s="18">
        <f>E580-F580</f>
        <v>0</v>
      </c>
    </row>
    <row r="581" s="4" customFormat="1" ht="30" customHeight="1">
      <c r="A581" s="30"/>
      <c r="B581" s="22" t="s">
        <v>717</v>
      </c>
      <c r="C581" s="22" t="s">
        <v>1091</v>
      </c>
      <c r="D581" s="23">
        <v>6</v>
      </c>
      <c r="E581" s="24">
        <v>0.00050000000000000001</v>
      </c>
      <c r="F581" s="24">
        <v>0.00050000000000000001</v>
      </c>
      <c r="G581" s="18">
        <f>E581-F581</f>
        <v>0</v>
      </c>
    </row>
    <row r="582" s="4" customFormat="1" ht="30" customHeight="1">
      <c r="A582" s="30"/>
      <c r="B582" s="22" t="s">
        <v>718</v>
      </c>
      <c r="C582" s="22" t="s">
        <v>1092</v>
      </c>
      <c r="D582" s="23">
        <v>6</v>
      </c>
      <c r="E582" s="24">
        <v>0.00050000000000000001</v>
      </c>
      <c r="F582" s="24">
        <v>1.9999999999999999e-06</v>
      </c>
      <c r="G582" s="18">
        <f>E582-F582</f>
        <v>0.00049799999999999996</v>
      </c>
    </row>
    <row r="583" s="4" customFormat="1" ht="30" customHeight="1">
      <c r="A583" s="30"/>
      <c r="B583" s="22" t="s">
        <v>719</v>
      </c>
      <c r="C583" s="22" t="s">
        <v>1092</v>
      </c>
      <c r="D583" s="23">
        <v>7</v>
      </c>
      <c r="E583" s="24">
        <v>0.00017999999999999998</v>
      </c>
      <c r="F583" s="25">
        <v>0</v>
      </c>
      <c r="G583" s="18">
        <f>E583-F583</f>
        <v>0.00017999999999999998</v>
      </c>
    </row>
    <row r="584" s="4" customFormat="1" ht="30" customHeight="1">
      <c r="A584" s="30"/>
      <c r="B584" s="22" t="s">
        <v>720</v>
      </c>
      <c r="C584" s="22" t="s">
        <v>1092</v>
      </c>
      <c r="D584" s="23">
        <v>6</v>
      </c>
      <c r="E584" s="24">
        <v>0.00080000000000000004</v>
      </c>
      <c r="F584" s="24">
        <v>0.00044299999999999998</v>
      </c>
      <c r="G584" s="18">
        <f>E584-F584</f>
        <v>0.00035700000000000006</v>
      </c>
    </row>
    <row r="585" s="4" customFormat="1" ht="30" customHeight="1">
      <c r="A585" s="30"/>
      <c r="B585" s="22" t="s">
        <v>721</v>
      </c>
      <c r="C585" s="22" t="s">
        <v>1092</v>
      </c>
      <c r="D585" s="23">
        <v>6</v>
      </c>
      <c r="E585" s="24">
        <v>0.00050000000000000001</v>
      </c>
      <c r="F585" s="24">
        <v>0.00050000000000000001</v>
      </c>
      <c r="G585" s="18">
        <f>E585-F585</f>
        <v>0</v>
      </c>
    </row>
    <row r="586" s="4" customFormat="1" ht="30" customHeight="1">
      <c r="A586" s="30"/>
      <c r="B586" s="22" t="s">
        <v>722</v>
      </c>
      <c r="C586" s="22" t="s">
        <v>1092</v>
      </c>
      <c r="D586" s="23">
        <v>6</v>
      </c>
      <c r="E586" s="24">
        <v>0.00069999999999999999</v>
      </c>
      <c r="F586" s="24">
        <v>0.00050799999999999999</v>
      </c>
      <c r="G586" s="18">
        <f>E586-F586</f>
        <v>0.000192</v>
      </c>
    </row>
    <row r="587" s="4" customFormat="1" ht="30" customHeight="1">
      <c r="A587" s="30"/>
      <c r="B587" s="22" t="s">
        <v>723</v>
      </c>
      <c r="C587" s="22" t="s">
        <v>1092</v>
      </c>
      <c r="D587" s="23">
        <v>6</v>
      </c>
      <c r="E587" s="24">
        <v>0.00029999999999999997</v>
      </c>
      <c r="F587" s="24">
        <v>0.0023610000000000003</v>
      </c>
      <c r="G587" s="18">
        <f>E587-F587</f>
        <v>-0.0020610000000000003</v>
      </c>
    </row>
    <row r="588" s="4" customFormat="1" ht="30" customHeight="1">
      <c r="A588" s="30"/>
      <c r="B588" s="22" t="s">
        <v>724</v>
      </c>
      <c r="C588" s="22" t="s">
        <v>1092</v>
      </c>
      <c r="D588" s="23">
        <v>6</v>
      </c>
      <c r="E588" s="24">
        <v>0.001</v>
      </c>
      <c r="F588" s="25">
        <v>0</v>
      </c>
      <c r="G588" s="18">
        <f>E588-F588</f>
        <v>0.001</v>
      </c>
    </row>
    <row r="589" s="4" customFormat="1" ht="30" customHeight="1">
      <c r="A589" s="30"/>
      <c r="B589" s="22" t="s">
        <v>725</v>
      </c>
      <c r="C589" s="22" t="s">
        <v>726</v>
      </c>
      <c r="D589" s="23">
        <v>6</v>
      </c>
      <c r="E589" s="24">
        <v>0.0085329999999999989</v>
      </c>
      <c r="F589" s="24">
        <v>0.0030000000000000001</v>
      </c>
      <c r="G589" s="18">
        <f>E589-F589</f>
        <v>0.0055329999999999989</v>
      </c>
    </row>
    <row r="590" s="4" customFormat="1" ht="30" customHeight="1">
      <c r="A590" s="30"/>
      <c r="B590" s="22" t="s">
        <v>727</v>
      </c>
      <c r="C590" s="22" t="s">
        <v>1091</v>
      </c>
      <c r="D590" s="23">
        <v>6</v>
      </c>
      <c r="E590" s="24">
        <v>0.002</v>
      </c>
      <c r="F590" s="25">
        <v>0</v>
      </c>
      <c r="G590" s="18">
        <f>E590-F590</f>
        <v>0.002</v>
      </c>
    </row>
    <row r="591" s="4" customFormat="1" ht="30" customHeight="1">
      <c r="A591" s="30"/>
      <c r="B591" s="22" t="s">
        <v>728</v>
      </c>
      <c r="C591" s="22" t="s">
        <v>729</v>
      </c>
      <c r="D591" s="23">
        <v>6</v>
      </c>
      <c r="E591" s="24">
        <v>0.001</v>
      </c>
      <c r="F591" s="24">
        <v>0.00036600000000000001</v>
      </c>
      <c r="G591" s="18">
        <f>E591-F591</f>
        <v>0.00063400000000000001</v>
      </c>
    </row>
    <row r="592" s="4" customFormat="1" ht="30" customHeight="1">
      <c r="A592" s="30"/>
      <c r="B592" s="22" t="s">
        <v>730</v>
      </c>
      <c r="C592" s="22" t="s">
        <v>1091</v>
      </c>
      <c r="D592" s="23">
        <v>6</v>
      </c>
      <c r="E592" s="24">
        <v>0.00069999999999999999</v>
      </c>
      <c r="F592" s="24">
        <v>0.00031800000000000003</v>
      </c>
      <c r="G592" s="18">
        <f>E592-F592</f>
        <v>0.00038199999999999996</v>
      </c>
    </row>
    <row r="593" s="4" customFormat="1" ht="30" customHeight="1">
      <c r="A593" s="30"/>
      <c r="B593" s="22" t="s">
        <v>731</v>
      </c>
      <c r="C593" s="22" t="s">
        <v>1092</v>
      </c>
      <c r="D593" s="23">
        <v>6</v>
      </c>
      <c r="E593" s="24">
        <v>0.00059999999999999995</v>
      </c>
      <c r="F593" s="24">
        <v>0.00024600000000000002</v>
      </c>
      <c r="G593" s="18">
        <f>E593-F593</f>
        <v>0.00035399999999999993</v>
      </c>
    </row>
    <row r="594" s="4" customFormat="1" ht="30" customHeight="1">
      <c r="A594" s="30"/>
      <c r="B594" s="22" t="s">
        <v>732</v>
      </c>
      <c r="C594" s="22" t="s">
        <v>1092</v>
      </c>
      <c r="D594" s="23">
        <v>6</v>
      </c>
      <c r="E594" s="24">
        <v>0.001</v>
      </c>
      <c r="F594" s="24">
        <v>0.001</v>
      </c>
      <c r="G594" s="18">
        <f>E594-F594</f>
        <v>0</v>
      </c>
    </row>
    <row r="595" s="4" customFormat="1" ht="45" customHeight="1">
      <c r="A595" s="30"/>
      <c r="B595" s="22" t="s">
        <v>733</v>
      </c>
      <c r="C595" s="22" t="s">
        <v>1092</v>
      </c>
      <c r="D595" s="23">
        <v>6</v>
      </c>
      <c r="E595" s="24">
        <v>0.00050000000000000001</v>
      </c>
      <c r="F595" s="24">
        <v>0.00050000000000000001</v>
      </c>
      <c r="G595" s="18">
        <f>E595-F595</f>
        <v>0</v>
      </c>
    </row>
    <row r="596" s="4" customFormat="1" ht="30" customHeight="1">
      <c r="A596" s="30"/>
      <c r="B596" s="22" t="s">
        <v>734</v>
      </c>
      <c r="C596" s="22" t="s">
        <v>735</v>
      </c>
      <c r="D596" s="23">
        <v>7</v>
      </c>
      <c r="E596" s="24">
        <v>1.0000000000000001e-05</v>
      </c>
      <c r="F596" s="24">
        <v>0.00014199999999999998</v>
      </c>
      <c r="G596" s="18">
        <f>E596-F596</f>
        <v>-0.00013199999999999998</v>
      </c>
    </row>
    <row r="597" s="4" customFormat="1" ht="15" customHeight="1">
      <c r="A597" s="30"/>
      <c r="B597" s="22" t="s">
        <v>736</v>
      </c>
      <c r="C597" s="22" t="s">
        <v>1092</v>
      </c>
      <c r="D597" s="23">
        <v>6</v>
      </c>
      <c r="E597" s="24">
        <v>0.001</v>
      </c>
      <c r="F597" s="24">
        <v>0.00042400000000000001</v>
      </c>
      <c r="G597" s="18">
        <f>E597-F597</f>
        <v>0.00057600000000000001</v>
      </c>
    </row>
    <row r="598" s="4" customFormat="1" ht="15" customHeight="1">
      <c r="A598" s="30"/>
      <c r="B598" s="22" t="s">
        <v>737</v>
      </c>
      <c r="C598" s="22" t="s">
        <v>738</v>
      </c>
      <c r="D598" s="23">
        <v>6</v>
      </c>
      <c r="E598" s="24">
        <v>0.0030000000000000001</v>
      </c>
      <c r="F598" s="24">
        <v>0.00058099999999999992</v>
      </c>
      <c r="G598" s="18">
        <f>E598-F598</f>
        <v>0.0024190000000000001</v>
      </c>
    </row>
    <row r="599" s="4" customFormat="1" ht="15" customHeight="1">
      <c r="A599" s="30"/>
      <c r="B599" s="22" t="s">
        <v>739</v>
      </c>
      <c r="C599" s="22" t="s">
        <v>1091</v>
      </c>
      <c r="D599" s="23">
        <v>6</v>
      </c>
      <c r="E599" s="24">
        <v>0.0001</v>
      </c>
      <c r="F599" s="24">
        <v>9.9999999999999995e-07</v>
      </c>
      <c r="G599" s="18">
        <f>E599-F599</f>
        <v>9.9000000000000008e-05</v>
      </c>
    </row>
    <row r="600" s="4" customFormat="1" ht="30" customHeight="1">
      <c r="A600" s="30"/>
      <c r="B600" s="22" t="s">
        <v>740</v>
      </c>
      <c r="C600" s="22" t="s">
        <v>1092</v>
      </c>
      <c r="D600" s="23">
        <v>6</v>
      </c>
      <c r="E600" s="24">
        <v>0.001</v>
      </c>
      <c r="F600" s="25">
        <v>0</v>
      </c>
      <c r="G600" s="18">
        <f>E600-F600</f>
        <v>0.001</v>
      </c>
    </row>
    <row r="601" s="4" customFormat="1" ht="45" customHeight="1">
      <c r="A601" s="30"/>
      <c r="B601" s="22" t="s">
        <v>741</v>
      </c>
      <c r="C601" s="22" t="s">
        <v>1092</v>
      </c>
      <c r="D601" s="23">
        <v>6</v>
      </c>
      <c r="E601" s="24">
        <v>0.002</v>
      </c>
      <c r="F601" s="24">
        <v>0.00020000000000000001</v>
      </c>
      <c r="G601" s="18">
        <f>E601-F601</f>
        <v>0.0018</v>
      </c>
    </row>
    <row r="602" s="4" customFormat="1" ht="30" customHeight="1">
      <c r="A602" s="30"/>
      <c r="B602" s="22" t="s">
        <v>742</v>
      </c>
      <c r="C602" s="22" t="s">
        <v>1091</v>
      </c>
      <c r="D602" s="23">
        <v>6</v>
      </c>
      <c r="E602" s="24">
        <v>0.0043670000000000002</v>
      </c>
      <c r="F602" s="24">
        <v>0.0037530000000000003</v>
      </c>
      <c r="G602" s="18">
        <f>E602-F602</f>
        <v>0.00061399999999999996</v>
      </c>
    </row>
    <row r="603" s="4" customFormat="1" ht="30" customHeight="1">
      <c r="A603" s="30"/>
      <c r="B603" s="22" t="s">
        <v>743</v>
      </c>
      <c r="C603" s="22" t="s">
        <v>744</v>
      </c>
      <c r="D603" s="23">
        <v>0</v>
      </c>
      <c r="E603" s="24">
        <v>0.002</v>
      </c>
      <c r="F603" s="24">
        <v>0.001245</v>
      </c>
      <c r="G603" s="18">
        <f>E603-F603</f>
        <v>0.00075500000000000003</v>
      </c>
    </row>
    <row r="604" s="4" customFormat="1" ht="30" customHeight="1">
      <c r="A604" s="30"/>
      <c r="B604" s="22" t="s">
        <v>745</v>
      </c>
      <c r="C604" s="22" t="s">
        <v>746</v>
      </c>
      <c r="D604" s="23">
        <v>0</v>
      </c>
      <c r="E604" s="24">
        <v>0.00050000000000000001</v>
      </c>
      <c r="F604" s="24">
        <v>0.00061399999999999996</v>
      </c>
      <c r="G604" s="18">
        <f>E604-F604</f>
        <v>-0.00011399999999999995</v>
      </c>
    </row>
    <row r="605" s="4" customFormat="1" ht="30" customHeight="1">
      <c r="A605" s="30"/>
      <c r="B605" s="22" t="s">
        <v>747</v>
      </c>
      <c r="C605" s="22" t="s">
        <v>748</v>
      </c>
      <c r="D605" s="23">
        <v>0</v>
      </c>
      <c r="E605" s="24">
        <v>0.0015</v>
      </c>
      <c r="F605" s="24">
        <v>0.00064099999999999997</v>
      </c>
      <c r="G605" s="18">
        <f>E605-F605</f>
        <v>0.00085900000000000006</v>
      </c>
    </row>
    <row r="606" s="4" customFormat="1" ht="45" customHeight="1">
      <c r="A606" s="30"/>
      <c r="B606" s="22" t="s">
        <v>749</v>
      </c>
      <c r="C606" s="22" t="s">
        <v>750</v>
      </c>
      <c r="D606" s="23">
        <v>6</v>
      </c>
      <c r="E606" s="24">
        <v>0.0014419999999999999</v>
      </c>
      <c r="F606" s="24">
        <v>0.0014419999999999999</v>
      </c>
      <c r="G606" s="18">
        <f>E606-F606</f>
        <v>0</v>
      </c>
    </row>
    <row r="607" s="4" customFormat="1" ht="31.5" customHeight="1">
      <c r="A607" s="29" t="s">
        <v>29</v>
      </c>
      <c r="B607" s="22" t="s">
        <v>751</v>
      </c>
      <c r="C607" s="22" t="s">
        <v>53</v>
      </c>
      <c r="D607" s="23">
        <v>8</v>
      </c>
      <c r="E607" s="24">
        <v>0.040000000000000001</v>
      </c>
      <c r="F607" s="24">
        <v>0.022834</v>
      </c>
      <c r="G607" s="18">
        <f>E607-F607</f>
        <v>0.017166000000000001</v>
      </c>
    </row>
    <row r="608" s="4" customFormat="1" ht="31.5" customHeight="1">
      <c r="A608" s="30"/>
      <c r="B608" s="22" t="s">
        <v>752</v>
      </c>
      <c r="C608" s="22" t="s">
        <v>55</v>
      </c>
      <c r="D608" s="23">
        <v>3</v>
      </c>
      <c r="E608" s="24">
        <v>0.000231</v>
      </c>
      <c r="F608" s="24">
        <v>0.000231</v>
      </c>
      <c r="G608" s="18">
        <f>E608-F608</f>
        <v>0</v>
      </c>
    </row>
    <row r="609" s="4" customFormat="1" ht="31.5" customHeight="1">
      <c r="A609" s="30"/>
      <c r="B609" s="22" t="s">
        <v>753</v>
      </c>
      <c r="C609" s="22" t="s">
        <v>55</v>
      </c>
      <c r="D609" s="23">
        <v>3</v>
      </c>
      <c r="E609" s="24">
        <v>4.1e-05</v>
      </c>
      <c r="F609" s="24">
        <v>4.1e-05</v>
      </c>
      <c r="G609" s="18">
        <f>E609-F609</f>
        <v>0</v>
      </c>
    </row>
    <row r="610" s="4" customFormat="1" ht="31.5" customHeight="1">
      <c r="A610" s="30"/>
      <c r="B610" s="22" t="s">
        <v>754</v>
      </c>
      <c r="C610" s="22" t="s">
        <v>291</v>
      </c>
      <c r="D610" s="23">
        <v>7</v>
      </c>
      <c r="E610" s="24">
        <v>0.00020000000000000001</v>
      </c>
      <c r="F610" s="24">
        <v>0.000184</v>
      </c>
      <c r="G610" s="18">
        <f>E610-F610</f>
        <v>1.6000000000000009e-05</v>
      </c>
    </row>
    <row r="611" s="4" customFormat="1" ht="45" customHeight="1">
      <c r="A611" s="30"/>
      <c r="B611" s="22" t="s">
        <v>755</v>
      </c>
      <c r="C611" s="22" t="s">
        <v>756</v>
      </c>
      <c r="D611" s="23">
        <v>6</v>
      </c>
      <c r="E611" s="24">
        <v>0.0080000000000000002</v>
      </c>
      <c r="F611" s="25">
        <v>0</v>
      </c>
      <c r="G611" s="18">
        <f>E611-F611</f>
        <v>0.0080000000000000002</v>
      </c>
    </row>
    <row r="612" s="4" customFormat="1" ht="30" customHeight="1">
      <c r="A612" s="36" t="s">
        <v>30</v>
      </c>
      <c r="B612" s="22" t="s">
        <v>757</v>
      </c>
      <c r="C612" s="22" t="s">
        <v>53</v>
      </c>
      <c r="D612" s="23">
        <v>8</v>
      </c>
      <c r="E612" s="24">
        <v>0.002</v>
      </c>
      <c r="F612" s="24">
        <v>0.0029860000000000004</v>
      </c>
      <c r="G612" s="18">
        <f>E612-F612</f>
        <v>-0.00098600000000000033</v>
      </c>
    </row>
    <row r="613" s="4" customFormat="1" ht="60" customHeight="1">
      <c r="A613" s="36"/>
      <c r="B613" s="22" t="s">
        <v>758</v>
      </c>
      <c r="C613" s="22" t="s">
        <v>55</v>
      </c>
      <c r="D613" s="23">
        <v>3</v>
      </c>
      <c r="E613" s="24">
        <v>1.9999999999999999e-06</v>
      </c>
      <c r="F613" s="24">
        <v>1.9999999999999999e-06</v>
      </c>
      <c r="G613" s="18">
        <f>E613-F613</f>
        <v>0</v>
      </c>
    </row>
    <row r="614" s="4" customFormat="1" ht="45" customHeight="1">
      <c r="A614" s="36"/>
      <c r="B614" s="22" t="s">
        <v>759</v>
      </c>
      <c r="C614" s="22" t="s">
        <v>55</v>
      </c>
      <c r="D614" s="23">
        <v>3</v>
      </c>
      <c r="E614" s="24">
        <v>3.8000000000000002e-05</v>
      </c>
      <c r="F614" s="24">
        <v>3.8000000000000002e-05</v>
      </c>
      <c r="G614" s="18">
        <f>E614-F614</f>
        <v>0</v>
      </c>
    </row>
    <row r="615" s="4" customFormat="1" ht="15" customHeight="1">
      <c r="A615" s="29" t="s">
        <v>31</v>
      </c>
      <c r="B615" s="22" t="s">
        <v>760</v>
      </c>
      <c r="C615" s="22" t="s">
        <v>53</v>
      </c>
      <c r="D615" s="23">
        <v>8</v>
      </c>
      <c r="E615" s="24">
        <v>0.089999999999999997</v>
      </c>
      <c r="F615" s="24">
        <v>0.059491000000000002</v>
      </c>
      <c r="G615" s="18">
        <f>E615-F615</f>
        <v>0.030508999999999994</v>
      </c>
    </row>
    <row r="616" s="4" customFormat="1" ht="15" customHeight="1">
      <c r="A616" s="30"/>
      <c r="B616" s="22" t="s">
        <v>761</v>
      </c>
      <c r="C616" s="22" t="s">
        <v>55</v>
      </c>
      <c r="D616" s="23">
        <v>3</v>
      </c>
      <c r="E616" s="24">
        <v>0.00014000000000000001</v>
      </c>
      <c r="F616" s="24">
        <v>0.00014000000000000001</v>
      </c>
      <c r="G616" s="18">
        <f>E616-F616</f>
        <v>0</v>
      </c>
    </row>
    <row r="617" s="4" customFormat="1" ht="15" customHeight="1">
      <c r="A617" s="30"/>
      <c r="B617" s="22" t="s">
        <v>762</v>
      </c>
      <c r="C617" s="22" t="s">
        <v>55</v>
      </c>
      <c r="D617" s="23">
        <v>3</v>
      </c>
      <c r="E617" s="24">
        <v>0.00078800000000000007</v>
      </c>
      <c r="F617" s="24">
        <v>0.00078800000000000007</v>
      </c>
      <c r="G617" s="18">
        <f>E617-F617</f>
        <v>0</v>
      </c>
    </row>
    <row r="618" s="4" customFormat="1" ht="15" customHeight="1">
      <c r="A618" s="30"/>
      <c r="B618" s="22" t="s">
        <v>763</v>
      </c>
      <c r="C618" s="22" t="s">
        <v>434</v>
      </c>
      <c r="D618" s="23">
        <v>5</v>
      </c>
      <c r="E618" s="24">
        <v>0.0080000000000000002</v>
      </c>
      <c r="F618" s="24">
        <v>0.0073249999999999999</v>
      </c>
      <c r="G618" s="18">
        <f>E618-F618</f>
        <v>0.00067500000000000025</v>
      </c>
    </row>
    <row r="619" s="4" customFormat="1" ht="15" customHeight="1">
      <c r="A619" s="30"/>
      <c r="B619" s="22" t="s">
        <v>764</v>
      </c>
      <c r="C619" s="22" t="s">
        <v>434</v>
      </c>
      <c r="D619" s="23">
        <v>4</v>
      </c>
      <c r="E619" s="24">
        <v>0.10000000000000001</v>
      </c>
      <c r="F619" s="24">
        <v>0.053975999999999996</v>
      </c>
      <c r="G619" s="18">
        <f>E619-F619</f>
        <v>0.046024000000000009</v>
      </c>
    </row>
    <row r="620" s="4" customFormat="1" ht="15" customHeight="1">
      <c r="A620" s="30"/>
      <c r="B620" s="22" t="s">
        <v>765</v>
      </c>
      <c r="C620" s="22" t="s">
        <v>434</v>
      </c>
      <c r="D620" s="23">
        <v>6</v>
      </c>
      <c r="E620" s="24">
        <v>0.0030000000000000001</v>
      </c>
      <c r="F620" s="24">
        <v>0.00055800000000000001</v>
      </c>
      <c r="G620" s="18">
        <f>E620-F620</f>
        <v>0.0024420000000000002</v>
      </c>
    </row>
    <row r="621" s="4" customFormat="1" ht="15" customHeight="1">
      <c r="A621" s="30"/>
      <c r="B621" s="22" t="s">
        <v>766</v>
      </c>
      <c r="C621" s="22" t="s">
        <v>434</v>
      </c>
      <c r="D621" s="23">
        <v>6</v>
      </c>
      <c r="E621" s="24">
        <v>0.0040000000000000001</v>
      </c>
      <c r="F621" s="24">
        <v>0.0043059999999999999</v>
      </c>
      <c r="G621" s="18">
        <f>E621-F621</f>
        <v>-0.00030599999999999985</v>
      </c>
    </row>
    <row r="622" s="4" customFormat="1" ht="15" customHeight="1">
      <c r="A622" s="30"/>
      <c r="B622" s="22" t="s">
        <v>767</v>
      </c>
      <c r="C622" s="22" t="s">
        <v>768</v>
      </c>
      <c r="D622" s="23">
        <v>7</v>
      </c>
      <c r="E622" s="24">
        <v>0.00020000000000000001</v>
      </c>
      <c r="F622" s="24">
        <v>4.8000000000000001e-05</v>
      </c>
      <c r="G622" s="18">
        <f>E622-F622</f>
        <v>0.00015200000000000001</v>
      </c>
    </row>
    <row r="623" s="4" customFormat="1" ht="15" customHeight="1">
      <c r="A623" s="30"/>
      <c r="B623" s="22" t="s">
        <v>769</v>
      </c>
      <c r="C623" s="22" t="s">
        <v>770</v>
      </c>
      <c r="D623" s="23">
        <v>6</v>
      </c>
      <c r="E623" s="24">
        <v>0.00071900000000000002</v>
      </c>
      <c r="F623" s="24">
        <v>0.00064400000000000004</v>
      </c>
      <c r="G623" s="18">
        <f>E623-F623</f>
        <v>7.499999999999998e-05</v>
      </c>
    </row>
    <row r="624" s="4" customFormat="1" ht="15" customHeight="1">
      <c r="A624" s="30"/>
      <c r="B624" s="22" t="s">
        <v>771</v>
      </c>
      <c r="C624" s="22" t="s">
        <v>1092</v>
      </c>
      <c r="D624" s="23">
        <v>7</v>
      </c>
      <c r="E624" s="24">
        <v>0.00029999999999999997</v>
      </c>
      <c r="F624" s="24">
        <v>0.00029999999999999997</v>
      </c>
      <c r="G624" s="18">
        <f>E624-F624</f>
        <v>0</v>
      </c>
    </row>
    <row r="625" s="4" customFormat="1" ht="15" customHeight="1">
      <c r="A625" s="30"/>
      <c r="B625" s="22" t="s">
        <v>772</v>
      </c>
      <c r="C625" s="22" t="s">
        <v>773</v>
      </c>
      <c r="D625" s="23">
        <v>0</v>
      </c>
      <c r="E625" s="24">
        <v>0.001</v>
      </c>
      <c r="F625" s="24">
        <v>0.001</v>
      </c>
      <c r="G625" s="18">
        <f>E625-F625</f>
        <v>0</v>
      </c>
    </row>
    <row r="626" s="4" customFormat="1" ht="30" customHeight="1">
      <c r="A626" s="29" t="s">
        <v>32</v>
      </c>
      <c r="B626" s="22" t="s">
        <v>774</v>
      </c>
      <c r="C626" s="22" t="s">
        <v>53</v>
      </c>
      <c r="D626" s="23">
        <v>8</v>
      </c>
      <c r="E626" s="24">
        <v>0.22</v>
      </c>
      <c r="F626" s="24">
        <v>0.17166000000000001</v>
      </c>
      <c r="G626" s="18">
        <f>E626-F626</f>
        <v>0.048339999999999994</v>
      </c>
    </row>
    <row r="627" s="4" customFormat="1" ht="30" customHeight="1">
      <c r="A627" s="30"/>
      <c r="B627" s="22" t="s">
        <v>775</v>
      </c>
      <c r="C627" s="22" t="s">
        <v>55</v>
      </c>
      <c r="D627" s="23">
        <v>3</v>
      </c>
      <c r="E627" s="24">
        <v>0.00035799999999999997</v>
      </c>
      <c r="F627" s="24">
        <v>0.00035799999999999997</v>
      </c>
      <c r="G627" s="18">
        <f>E627-F627</f>
        <v>0</v>
      </c>
    </row>
    <row r="628" s="4" customFormat="1" ht="30" customHeight="1">
      <c r="A628" s="30"/>
      <c r="B628" s="22" t="s">
        <v>776</v>
      </c>
      <c r="C628" s="22" t="s">
        <v>55</v>
      </c>
      <c r="D628" s="23">
        <v>3</v>
      </c>
      <c r="E628" s="24">
        <v>0.001011</v>
      </c>
      <c r="F628" s="24">
        <v>0.001011</v>
      </c>
      <c r="G628" s="18">
        <f>E628-F628</f>
        <v>0</v>
      </c>
    </row>
    <row r="629" s="4" customFormat="1" ht="30" customHeight="1">
      <c r="A629" s="30"/>
      <c r="B629" s="22" t="s">
        <v>777</v>
      </c>
      <c r="C629" s="22" t="s">
        <v>460</v>
      </c>
      <c r="D629" s="23">
        <v>0</v>
      </c>
      <c r="E629" s="24">
        <v>0.0001</v>
      </c>
      <c r="F629" s="24">
        <v>3.0000000000000001e-06</v>
      </c>
      <c r="G629" s="18">
        <f>E629-F629</f>
        <v>9.7e-05</v>
      </c>
    </row>
    <row r="630" s="4" customFormat="1" ht="30" customHeight="1">
      <c r="A630" s="30"/>
      <c r="B630" s="22" t="s">
        <v>778</v>
      </c>
      <c r="C630" s="22" t="s">
        <v>768</v>
      </c>
      <c r="D630" s="23">
        <v>7</v>
      </c>
      <c r="E630" s="24">
        <v>0.00040000000000000002</v>
      </c>
      <c r="F630" s="24">
        <v>0.00037100000000000002</v>
      </c>
      <c r="G630" s="18">
        <f>E630-F630</f>
        <v>2.9e-05</v>
      </c>
    </row>
    <row r="631" s="4" customFormat="1" ht="30" customHeight="1">
      <c r="A631" s="30"/>
      <c r="B631" s="22" t="s">
        <v>779</v>
      </c>
      <c r="C631" s="22" t="s">
        <v>780</v>
      </c>
      <c r="D631" s="23">
        <v>0</v>
      </c>
      <c r="E631" s="24">
        <v>0.00069999999999999999</v>
      </c>
      <c r="F631" s="25">
        <v>0</v>
      </c>
      <c r="G631" s="18">
        <f>E631-F631</f>
        <v>0.00069999999999999999</v>
      </c>
    </row>
    <row r="632" s="4" customFormat="1" ht="30" customHeight="1">
      <c r="A632" s="30"/>
      <c r="B632" s="22" t="s">
        <v>781</v>
      </c>
      <c r="C632" s="22" t="s">
        <v>1091</v>
      </c>
      <c r="D632" s="23">
        <v>7</v>
      </c>
      <c r="E632" s="24">
        <v>0.00069999999999999999</v>
      </c>
      <c r="F632" s="24">
        <v>0.000428</v>
      </c>
      <c r="G632" s="18">
        <f>E632-F632</f>
        <v>0.000272</v>
      </c>
    </row>
    <row r="633" s="4" customFormat="1" ht="30" customHeight="1">
      <c r="A633" s="30"/>
      <c r="B633" s="22" t="s">
        <v>782</v>
      </c>
      <c r="C633" s="22" t="s">
        <v>1091</v>
      </c>
      <c r="D633" s="23">
        <v>6</v>
      </c>
      <c r="E633" s="24">
        <v>0.00080000000000000004</v>
      </c>
      <c r="F633" s="24">
        <v>0.00024399999999999999</v>
      </c>
      <c r="G633" s="18">
        <f>E633-F633</f>
        <v>0.00055600000000000007</v>
      </c>
    </row>
    <row r="634" s="4" customFormat="1" ht="30" customHeight="1">
      <c r="A634" s="30"/>
      <c r="B634" s="22" t="s">
        <v>783</v>
      </c>
      <c r="C634" s="22" t="s">
        <v>1092</v>
      </c>
      <c r="D634" s="23">
        <v>7</v>
      </c>
      <c r="E634" s="24">
        <v>0.0001</v>
      </c>
      <c r="F634" s="24">
        <v>0.000155</v>
      </c>
      <c r="G634" s="18">
        <f>E634-F634</f>
        <v>-5.4999999999999995e-05</v>
      </c>
    </row>
    <row r="635" s="4" customFormat="1" ht="30" customHeight="1">
      <c r="A635" s="30"/>
      <c r="B635" s="22" t="s">
        <v>784</v>
      </c>
      <c r="C635" s="22" t="s">
        <v>785</v>
      </c>
      <c r="D635" s="23">
        <v>6</v>
      </c>
      <c r="E635" s="24">
        <v>0.001</v>
      </c>
      <c r="F635" s="24">
        <v>0.00080000000000000004</v>
      </c>
      <c r="G635" s="18">
        <f>E635-F635</f>
        <v>0.00019999999999999998</v>
      </c>
    </row>
    <row r="636" s="4" customFormat="1" ht="30" customHeight="1">
      <c r="A636" s="30"/>
      <c r="B636" s="22" t="s">
        <v>786</v>
      </c>
      <c r="C636" s="22" t="s">
        <v>787</v>
      </c>
      <c r="D636" s="23">
        <v>7</v>
      </c>
      <c r="E636" s="24">
        <v>0.00017999999999999998</v>
      </c>
      <c r="F636" s="24">
        <v>9.5000000000000005e-05</v>
      </c>
      <c r="G636" s="18">
        <f>E636-F636</f>
        <v>8.4999999999999979e-05</v>
      </c>
    </row>
    <row r="637" s="4" customFormat="1" ht="30" customHeight="1">
      <c r="A637" s="30"/>
      <c r="B637" s="22" t="s">
        <v>788</v>
      </c>
      <c r="C637" s="22" t="s">
        <v>1091</v>
      </c>
      <c r="D637" s="23">
        <v>7</v>
      </c>
      <c r="E637" s="24">
        <v>0.00020000000000000001</v>
      </c>
      <c r="F637" s="25">
        <v>0</v>
      </c>
      <c r="G637" s="18">
        <f>E637-F637</f>
        <v>0.00020000000000000001</v>
      </c>
    </row>
    <row r="638" s="4" customFormat="1" ht="30" customHeight="1">
      <c r="A638" s="30"/>
      <c r="B638" s="22" t="s">
        <v>789</v>
      </c>
      <c r="C638" s="22" t="s">
        <v>790</v>
      </c>
      <c r="D638" s="23">
        <v>6</v>
      </c>
      <c r="E638" s="24">
        <v>0.001</v>
      </c>
      <c r="F638" s="24">
        <v>0.0027699999999999999</v>
      </c>
      <c r="G638" s="18">
        <f>E638-F638</f>
        <v>-0.0017699999999999999</v>
      </c>
    </row>
    <row r="639" s="4" customFormat="1" ht="30" customHeight="1">
      <c r="A639" s="30"/>
      <c r="B639" s="22" t="s">
        <v>791</v>
      </c>
      <c r="C639" s="22" t="s">
        <v>790</v>
      </c>
      <c r="D639" s="23">
        <v>7</v>
      </c>
      <c r="E639" s="24">
        <v>2.9999999999999997e-05</v>
      </c>
      <c r="F639" s="24">
        <v>0.002545</v>
      </c>
      <c r="G639" s="18">
        <f>E639-F639</f>
        <v>-0.0025149999999999999</v>
      </c>
    </row>
    <row r="640" s="4" customFormat="1" ht="30" customHeight="1">
      <c r="A640" s="30"/>
      <c r="B640" s="22" t="s">
        <v>134</v>
      </c>
      <c r="C640" s="22" t="s">
        <v>1091</v>
      </c>
      <c r="D640" s="23">
        <v>7</v>
      </c>
      <c r="E640" s="24">
        <v>0.0001</v>
      </c>
      <c r="F640" s="24">
        <v>4.6e-05</v>
      </c>
      <c r="G640" s="18">
        <f>E640-F640</f>
        <v>5.4000000000000005e-05</v>
      </c>
    </row>
    <row r="641" s="4" customFormat="1" ht="30" customHeight="1">
      <c r="A641" s="30"/>
      <c r="B641" s="22" t="s">
        <v>792</v>
      </c>
      <c r="C641" s="22" t="s">
        <v>793</v>
      </c>
      <c r="D641" s="23">
        <v>7</v>
      </c>
      <c r="E641" s="24">
        <v>0.00014999999999999999</v>
      </c>
      <c r="F641" s="24">
        <v>0.00021599999999999999</v>
      </c>
      <c r="G641" s="18">
        <f>E641-F641</f>
        <v>-6.6000000000000005e-05</v>
      </c>
    </row>
    <row r="642" s="4" customFormat="1" ht="30" customHeight="1">
      <c r="A642" s="30"/>
      <c r="B642" s="22" t="s">
        <v>794</v>
      </c>
      <c r="C642" s="22" t="s">
        <v>1091</v>
      </c>
      <c r="D642" s="23">
        <v>6</v>
      </c>
      <c r="E642" s="24">
        <v>0.00050000000000000001</v>
      </c>
      <c r="F642" s="24">
        <v>0.000185</v>
      </c>
      <c r="G642" s="18">
        <f>E642-F642</f>
        <v>0.00031500000000000001</v>
      </c>
    </row>
    <row r="643" s="4" customFormat="1" ht="30" customHeight="1">
      <c r="A643" s="30"/>
      <c r="B643" s="22" t="s">
        <v>795</v>
      </c>
      <c r="C643" s="22" t="s">
        <v>1092</v>
      </c>
      <c r="D643" s="23">
        <v>7</v>
      </c>
      <c r="E643" s="24">
        <v>0.0001</v>
      </c>
      <c r="F643" s="24">
        <v>0.0001</v>
      </c>
      <c r="G643" s="18">
        <f>E643-F643</f>
        <v>0</v>
      </c>
    </row>
    <row r="644" s="4" customFormat="1" ht="30" customHeight="1">
      <c r="A644" s="30"/>
      <c r="B644" s="22" t="s">
        <v>796</v>
      </c>
      <c r="C644" s="22" t="s">
        <v>1092</v>
      </c>
      <c r="D644" s="23">
        <v>7</v>
      </c>
      <c r="E644" s="24">
        <v>5.0000000000000004e-06</v>
      </c>
      <c r="F644" s="24">
        <v>0.00012400000000000001</v>
      </c>
      <c r="G644" s="18">
        <f>E644-F644</f>
        <v>-0.00011900000000000001</v>
      </c>
    </row>
    <row r="645" s="4" customFormat="1" ht="30" customHeight="1">
      <c r="A645" s="30"/>
      <c r="B645" s="22" t="s">
        <v>797</v>
      </c>
      <c r="C645" s="22" t="s">
        <v>1092</v>
      </c>
      <c r="D645" s="23">
        <v>7</v>
      </c>
      <c r="E645" s="24">
        <v>0.00050000000000000001</v>
      </c>
      <c r="F645" s="25">
        <v>0</v>
      </c>
      <c r="G645" s="18">
        <f>E645-F645</f>
        <v>0.00050000000000000001</v>
      </c>
    </row>
    <row r="646" s="4" customFormat="1" ht="30" customHeight="1">
      <c r="A646" s="30"/>
      <c r="B646" s="22" t="s">
        <v>798</v>
      </c>
      <c r="C646" s="22" t="s">
        <v>1092</v>
      </c>
      <c r="D646" s="23">
        <v>6</v>
      </c>
      <c r="E646" s="24">
        <v>0.00069999999999999999</v>
      </c>
      <c r="F646" s="24">
        <v>0.00027400000000000005</v>
      </c>
      <c r="G646" s="18">
        <f>E646-F646</f>
        <v>0.00042599999999999995</v>
      </c>
    </row>
    <row r="647" s="4" customFormat="1" ht="30" customHeight="1">
      <c r="A647" s="30"/>
      <c r="B647" s="22" t="s">
        <v>799</v>
      </c>
      <c r="C647" s="22" t="s">
        <v>800</v>
      </c>
      <c r="D647" s="23">
        <v>7</v>
      </c>
      <c r="E647" s="24">
        <v>0.00040000000000000002</v>
      </c>
      <c r="F647" s="24">
        <v>0.00036299999999999999</v>
      </c>
      <c r="G647" s="18">
        <f>E647-F647</f>
        <v>3.7000000000000032e-05</v>
      </c>
    </row>
    <row r="648" s="4" customFormat="1" ht="30" customHeight="1">
      <c r="A648" s="30"/>
      <c r="B648" s="22" t="s">
        <v>801</v>
      </c>
      <c r="C648" s="22" t="s">
        <v>1091</v>
      </c>
      <c r="D648" s="23">
        <v>6</v>
      </c>
      <c r="E648" s="24">
        <v>0.0015300000000000001</v>
      </c>
      <c r="F648" s="24">
        <v>0.0015300000000000001</v>
      </c>
      <c r="G648" s="18">
        <f>E648-F648</f>
        <v>0</v>
      </c>
    </row>
    <row r="649" s="4" customFormat="1" ht="30" customHeight="1">
      <c r="A649" s="30"/>
      <c r="B649" s="22" t="s">
        <v>802</v>
      </c>
      <c r="C649" s="22" t="s">
        <v>803</v>
      </c>
      <c r="D649" s="23">
        <v>6</v>
      </c>
      <c r="E649" s="24">
        <v>0.0025000000000000001</v>
      </c>
      <c r="F649" s="24">
        <v>0.0024910000000000002</v>
      </c>
      <c r="G649" s="18">
        <f>E649-F649</f>
        <v>8.9999999999998935e-06</v>
      </c>
    </row>
    <row r="650" s="4" customFormat="1" ht="30" customHeight="1">
      <c r="A650" s="30"/>
      <c r="B650" s="22" t="s">
        <v>804</v>
      </c>
      <c r="C650" s="22" t="s">
        <v>805</v>
      </c>
      <c r="D650" s="23">
        <v>5</v>
      </c>
      <c r="E650" s="24">
        <v>0.070000000000000007</v>
      </c>
      <c r="F650" s="24">
        <v>0.054796999999999998</v>
      </c>
      <c r="G650" s="18">
        <f>E650-F650</f>
        <v>0.015203000000000008</v>
      </c>
    </row>
    <row r="651" s="4" customFormat="1" ht="30" customHeight="1">
      <c r="A651" s="30"/>
      <c r="B651" s="22" t="s">
        <v>806</v>
      </c>
      <c r="C651" s="22" t="s">
        <v>805</v>
      </c>
      <c r="D651" s="23">
        <v>5</v>
      </c>
      <c r="E651" s="24">
        <v>0.084000000000000005</v>
      </c>
      <c r="F651" s="24">
        <v>0.064593999999999999</v>
      </c>
      <c r="G651" s="18">
        <f>E651-F651</f>
        <v>0.019406000000000007</v>
      </c>
    </row>
    <row r="652" s="4" customFormat="1" ht="30" customHeight="1">
      <c r="A652" s="30"/>
      <c r="B652" s="22" t="s">
        <v>807</v>
      </c>
      <c r="C652" s="22" t="s">
        <v>805</v>
      </c>
      <c r="D652" s="23">
        <v>4</v>
      </c>
      <c r="E652" s="24">
        <v>0.16</v>
      </c>
      <c r="F652" s="24">
        <v>0.080254000000000006</v>
      </c>
      <c r="G652" s="18">
        <f>E652-F652</f>
        <v>0.079745999999999997</v>
      </c>
    </row>
    <row r="653" s="4" customFormat="1" ht="30" customHeight="1">
      <c r="A653" s="30"/>
      <c r="B653" s="22" t="s">
        <v>808</v>
      </c>
      <c r="C653" s="22" t="s">
        <v>805</v>
      </c>
      <c r="D653" s="23">
        <v>5</v>
      </c>
      <c r="E653" s="24">
        <v>0.017999999999999999</v>
      </c>
      <c r="F653" s="24">
        <v>0.015294</v>
      </c>
      <c r="G653" s="18">
        <f>E653-F653</f>
        <v>0.0027059999999999983</v>
      </c>
    </row>
    <row r="654" s="4" customFormat="1" ht="30" customHeight="1">
      <c r="A654" s="30"/>
      <c r="B654" s="22" t="s">
        <v>809</v>
      </c>
      <c r="C654" s="22" t="s">
        <v>805</v>
      </c>
      <c r="D654" s="23">
        <v>4</v>
      </c>
      <c r="E654" s="24">
        <v>0.17999999999999999</v>
      </c>
      <c r="F654" s="24">
        <v>0.114622</v>
      </c>
      <c r="G654" s="18">
        <f>E654-F654</f>
        <v>0.065377999999999992</v>
      </c>
    </row>
    <row r="655" s="4" customFormat="1" ht="30" customHeight="1">
      <c r="A655" s="30"/>
      <c r="B655" s="22" t="s">
        <v>810</v>
      </c>
      <c r="C655" s="22" t="s">
        <v>805</v>
      </c>
      <c r="D655" s="23">
        <v>5</v>
      </c>
      <c r="E655" s="24">
        <v>0.0060000000000000001</v>
      </c>
      <c r="F655" s="25">
        <v>0</v>
      </c>
      <c r="G655" s="18">
        <f>E655-F655</f>
        <v>0.0060000000000000001</v>
      </c>
    </row>
    <row r="656" s="4" customFormat="1" ht="30" customHeight="1">
      <c r="A656" s="30"/>
      <c r="B656" s="22" t="s">
        <v>811</v>
      </c>
      <c r="C656" s="22" t="s">
        <v>805</v>
      </c>
      <c r="D656" s="23">
        <v>6</v>
      </c>
      <c r="E656" s="24">
        <v>0.0060000000000000001</v>
      </c>
      <c r="F656" s="24">
        <v>0.0019019999999999998</v>
      </c>
      <c r="G656" s="18">
        <f>E656-F656</f>
        <v>0.0040980000000000001</v>
      </c>
    </row>
    <row r="657" s="4" customFormat="1" ht="30" customHeight="1">
      <c r="A657" s="30"/>
      <c r="B657" s="22" t="s">
        <v>812</v>
      </c>
      <c r="C657" s="22" t="s">
        <v>1092</v>
      </c>
      <c r="D657" s="23">
        <v>6</v>
      </c>
      <c r="E657" s="24">
        <v>0.001</v>
      </c>
      <c r="F657" s="24">
        <v>0.00088199999999999997</v>
      </c>
      <c r="G657" s="18">
        <f>E657-F657</f>
        <v>0.00011800000000000005</v>
      </c>
    </row>
    <row r="658" s="4" customFormat="1" ht="30" customHeight="1">
      <c r="A658" s="30"/>
      <c r="B658" s="22" t="s">
        <v>813</v>
      </c>
      <c r="C658" s="22" t="s">
        <v>814</v>
      </c>
      <c r="D658" s="23">
        <v>0</v>
      </c>
      <c r="E658" s="24">
        <v>0.00075600000000000005</v>
      </c>
      <c r="F658" s="24">
        <v>0.00040699999999999997</v>
      </c>
      <c r="G658" s="18">
        <f>E658-F658</f>
        <v>0.00034900000000000008</v>
      </c>
    </row>
    <row r="659" s="4" customFormat="1">
      <c r="A659" s="29" t="s">
        <v>33</v>
      </c>
      <c r="B659" s="22" t="s">
        <v>815</v>
      </c>
      <c r="C659" s="22" t="s">
        <v>53</v>
      </c>
      <c r="D659" s="23">
        <v>8</v>
      </c>
      <c r="E659" s="24">
        <v>0.035000000000000003</v>
      </c>
      <c r="F659" s="24">
        <v>0.044819000000000005</v>
      </c>
      <c r="G659" s="18">
        <f>E659-F659</f>
        <v>-0.0098190000000000013</v>
      </c>
    </row>
    <row r="660" s="4" customFormat="1" ht="45">
      <c r="A660" s="30"/>
      <c r="B660" s="22" t="s">
        <v>816</v>
      </c>
      <c r="C660" s="22" t="s">
        <v>55</v>
      </c>
      <c r="D660" s="23">
        <v>3</v>
      </c>
      <c r="E660" s="24">
        <v>0.00058199999999999994</v>
      </c>
      <c r="F660" s="24">
        <v>0.00058199999999999994</v>
      </c>
      <c r="G660" s="18">
        <f>E660-F660</f>
        <v>0</v>
      </c>
    </row>
    <row r="661" s="4" customFormat="1" ht="45">
      <c r="A661" s="30"/>
      <c r="B661" s="22" t="s">
        <v>817</v>
      </c>
      <c r="C661" s="22" t="s">
        <v>55</v>
      </c>
      <c r="D661" s="23">
        <v>3</v>
      </c>
      <c r="E661" s="24">
        <v>0.00084400000000000002</v>
      </c>
      <c r="F661" s="24">
        <v>0.00084400000000000002</v>
      </c>
      <c r="G661" s="18">
        <f>E661-F661</f>
        <v>0</v>
      </c>
    </row>
    <row r="662" s="4" customFormat="1" ht="45">
      <c r="A662" s="30"/>
      <c r="B662" s="22" t="s">
        <v>818</v>
      </c>
      <c r="C662" s="22" t="s">
        <v>291</v>
      </c>
      <c r="D662" s="23">
        <v>6</v>
      </c>
      <c r="E662" s="24">
        <v>0.00050000000000000001</v>
      </c>
      <c r="F662" s="24">
        <v>0.00050000000000000001</v>
      </c>
      <c r="G662" s="18">
        <f>E662-F662</f>
        <v>0</v>
      </c>
    </row>
    <row r="663" s="4" customFormat="1">
      <c r="A663" s="30"/>
      <c r="B663" s="22" t="s">
        <v>819</v>
      </c>
      <c r="C663" s="22" t="s">
        <v>787</v>
      </c>
      <c r="D663" s="23">
        <v>7</v>
      </c>
      <c r="E663" s="24">
        <v>0.00029999999999999997</v>
      </c>
      <c r="F663" s="24">
        <v>0.0001</v>
      </c>
      <c r="G663" s="18">
        <f>E663-F663</f>
        <v>0.00019999999999999998</v>
      </c>
    </row>
    <row r="664" s="4" customFormat="1" ht="30">
      <c r="A664" s="30"/>
      <c r="B664" s="22" t="s">
        <v>207</v>
      </c>
      <c r="C664" s="22" t="s">
        <v>820</v>
      </c>
      <c r="D664" s="23">
        <v>6</v>
      </c>
      <c r="E664" s="24">
        <v>0.00080000000000000004</v>
      </c>
      <c r="F664" s="24">
        <v>0.0001</v>
      </c>
      <c r="G664" s="18">
        <f>E664-F664</f>
        <v>0.00069999999999999999</v>
      </c>
    </row>
    <row r="665" s="4" customFormat="1" ht="75">
      <c r="A665" s="30"/>
      <c r="B665" s="22" t="s">
        <v>821</v>
      </c>
      <c r="C665" s="22" t="s">
        <v>822</v>
      </c>
      <c r="D665" s="23">
        <v>7</v>
      </c>
      <c r="E665" s="24">
        <v>0.00050000000000000001</v>
      </c>
      <c r="F665" s="24">
        <v>0.00022900000000000001</v>
      </c>
      <c r="G665" s="18">
        <f>E665-F665</f>
        <v>0.00027099999999999997</v>
      </c>
    </row>
    <row r="666" s="4" customFormat="1">
      <c r="A666" s="30"/>
      <c r="B666" s="22" t="s">
        <v>470</v>
      </c>
      <c r="C666" s="22" t="s">
        <v>1091</v>
      </c>
      <c r="D666" s="23">
        <v>7</v>
      </c>
      <c r="E666" s="24">
        <v>0.00029999999999999997</v>
      </c>
      <c r="F666" s="24">
        <v>0.00029999999999999997</v>
      </c>
      <c r="G666" s="18">
        <f>E666-F666</f>
        <v>0</v>
      </c>
    </row>
    <row r="667" s="4" customFormat="1" ht="30">
      <c r="A667" s="30"/>
      <c r="B667" s="22" t="s">
        <v>823</v>
      </c>
      <c r="C667" s="22" t="s">
        <v>824</v>
      </c>
      <c r="D667" s="23">
        <v>6</v>
      </c>
      <c r="E667" s="24">
        <v>0.00069999999999999999</v>
      </c>
      <c r="F667" s="24">
        <v>0.00053300000000000005</v>
      </c>
      <c r="G667" s="18">
        <f>E667-F667</f>
        <v>0.00016699999999999994</v>
      </c>
    </row>
    <row r="668" s="4" customFormat="1" ht="45">
      <c r="A668" s="30"/>
      <c r="B668" s="22" t="s">
        <v>825</v>
      </c>
      <c r="C668" s="22" t="s">
        <v>826</v>
      </c>
      <c r="D668" s="23">
        <v>6</v>
      </c>
      <c r="E668" s="24">
        <v>0.001</v>
      </c>
      <c r="F668" s="24">
        <v>0.00086499999999999999</v>
      </c>
      <c r="G668" s="18">
        <f>E668-F668</f>
        <v>0.00013500000000000003</v>
      </c>
    </row>
    <row r="669" s="4" customFormat="1" ht="45">
      <c r="A669" s="30"/>
      <c r="B669" s="22" t="s">
        <v>827</v>
      </c>
      <c r="C669" s="22" t="s">
        <v>1091</v>
      </c>
      <c r="D669" s="23">
        <v>7</v>
      </c>
      <c r="E669" s="24">
        <v>0.00029999999999999997</v>
      </c>
      <c r="F669" s="25">
        <v>0</v>
      </c>
      <c r="G669" s="18">
        <f>E669-F669</f>
        <v>0.00029999999999999997</v>
      </c>
    </row>
    <row r="670" s="4" customFormat="1" ht="45">
      <c r="A670" s="30"/>
      <c r="B670" s="22" t="s">
        <v>828</v>
      </c>
      <c r="C670" s="22" t="s">
        <v>829</v>
      </c>
      <c r="D670" s="23">
        <v>5</v>
      </c>
      <c r="E670" s="24">
        <v>0.0143</v>
      </c>
      <c r="F670" s="24">
        <v>0.008574</v>
      </c>
      <c r="G670" s="18">
        <f>E670-F670</f>
        <v>0.0057260000000000002</v>
      </c>
    </row>
    <row r="671" s="4" customFormat="1" ht="45">
      <c r="A671" s="30"/>
      <c r="B671" s="22" t="s">
        <v>830</v>
      </c>
      <c r="C671" s="22" t="s">
        <v>829</v>
      </c>
      <c r="D671" s="23">
        <v>5</v>
      </c>
      <c r="E671" s="24">
        <v>0.068099999999999994</v>
      </c>
      <c r="F671" s="24">
        <v>0.046453000000000001</v>
      </c>
      <c r="G671" s="18">
        <f>E671-F671</f>
        <v>0.021646999999999993</v>
      </c>
    </row>
    <row r="672" s="4" customFormat="1" ht="75">
      <c r="A672" s="30"/>
      <c r="B672" s="22" t="s">
        <v>831</v>
      </c>
      <c r="C672" s="22" t="s">
        <v>832</v>
      </c>
      <c r="D672" s="23">
        <v>0</v>
      </c>
      <c r="E672" s="24">
        <v>0.001</v>
      </c>
      <c r="F672" s="25">
        <v>0</v>
      </c>
      <c r="G672" s="18">
        <f>E672-F672</f>
        <v>0.001</v>
      </c>
    </row>
    <row r="673" s="4" customFormat="1" ht="30">
      <c r="A673" s="37" t="s">
        <v>50</v>
      </c>
      <c r="B673" s="22" t="s">
        <v>833</v>
      </c>
      <c r="C673" s="22" t="s">
        <v>53</v>
      </c>
      <c r="D673" s="23">
        <v>8</v>
      </c>
      <c r="E673" s="24">
        <v>0.017000000000000001</v>
      </c>
      <c r="F673" s="24">
        <v>0.00085099999999999998</v>
      </c>
      <c r="G673" s="18">
        <f>E673-F673</f>
        <v>0.016149</v>
      </c>
    </row>
    <row r="674" s="4" customFormat="1" ht="90">
      <c r="A674" s="38"/>
      <c r="B674" s="22" t="s">
        <v>834</v>
      </c>
      <c r="C674" s="22" t="s">
        <v>357</v>
      </c>
      <c r="D674" s="23">
        <v>4</v>
      </c>
      <c r="E674" s="24">
        <v>0.14251499999999998</v>
      </c>
      <c r="F674" s="24">
        <v>0.0046119999999999998</v>
      </c>
      <c r="G674" s="18">
        <f>E674-F674</f>
        <v>0.13790299999999997</v>
      </c>
    </row>
    <row r="675" s="4" customFormat="1" ht="45" customHeight="1">
      <c r="A675" s="22" t="s">
        <v>48</v>
      </c>
      <c r="B675" s="22" t="s">
        <v>835</v>
      </c>
      <c r="C675" s="22" t="s">
        <v>53</v>
      </c>
      <c r="D675" s="23">
        <v>8</v>
      </c>
      <c r="E675" s="24">
        <v>0.0040000000000000001</v>
      </c>
      <c r="F675" s="24">
        <v>0.0083510000000000008</v>
      </c>
      <c r="G675" s="18">
        <f>E675-F675</f>
        <v>-0.0043510000000000007</v>
      </c>
    </row>
    <row r="676" s="4" customFormat="1">
      <c r="A676" s="29" t="s">
        <v>34</v>
      </c>
      <c r="B676" s="22" t="s">
        <v>836</v>
      </c>
      <c r="C676" s="22" t="s">
        <v>53</v>
      </c>
      <c r="D676" s="23">
        <v>8</v>
      </c>
      <c r="E676" s="24">
        <v>0.25</v>
      </c>
      <c r="F676" s="24">
        <v>0.17946999999999999</v>
      </c>
      <c r="G676" s="18">
        <f>E676-F676</f>
        <v>0.070530000000000009</v>
      </c>
    </row>
    <row r="677" s="4" customFormat="1" ht="45">
      <c r="A677" s="30"/>
      <c r="B677" s="22" t="s">
        <v>837</v>
      </c>
      <c r="C677" s="22" t="s">
        <v>55</v>
      </c>
      <c r="D677" s="23">
        <v>3</v>
      </c>
      <c r="E677" s="24">
        <v>0.0013160000000000001</v>
      </c>
      <c r="F677" s="24">
        <v>0.0013160000000000001</v>
      </c>
      <c r="G677" s="18">
        <f>E677-F677</f>
        <v>0</v>
      </c>
    </row>
    <row r="678" s="4" customFormat="1" ht="45">
      <c r="A678" s="30"/>
      <c r="B678" s="22" t="s">
        <v>838</v>
      </c>
      <c r="C678" s="22" t="s">
        <v>55</v>
      </c>
      <c r="D678" s="23">
        <v>3</v>
      </c>
      <c r="E678" s="24">
        <v>0.00010499999999999999</v>
      </c>
      <c r="F678" s="24">
        <v>0.00010499999999999999</v>
      </c>
      <c r="G678" s="18">
        <f>E678-F678</f>
        <v>0</v>
      </c>
    </row>
    <row r="679" s="4" customFormat="1" ht="60">
      <c r="A679" s="30"/>
      <c r="B679" s="22" t="s">
        <v>839</v>
      </c>
      <c r="C679" s="22" t="s">
        <v>398</v>
      </c>
      <c r="D679" s="23">
        <v>5</v>
      </c>
      <c r="E679" s="24">
        <v>0.029999999999999999</v>
      </c>
      <c r="F679" s="24">
        <v>0.0068380000000000003</v>
      </c>
      <c r="G679" s="18">
        <f>E679-F679</f>
        <v>0.023161999999999999</v>
      </c>
    </row>
    <row r="680" s="4" customFormat="1" ht="45">
      <c r="A680" s="30"/>
      <c r="B680" s="22" t="s">
        <v>840</v>
      </c>
      <c r="C680" s="22" t="s">
        <v>398</v>
      </c>
      <c r="D680" s="23">
        <v>5</v>
      </c>
      <c r="E680" s="24">
        <v>0.028410000000000001</v>
      </c>
      <c r="F680" s="24">
        <v>0.0090290000000000006</v>
      </c>
      <c r="G680" s="18">
        <f>E680-F680</f>
        <v>0.019381000000000002</v>
      </c>
    </row>
    <row r="681" s="4" customFormat="1" ht="45">
      <c r="A681" s="30"/>
      <c r="B681" s="22" t="s">
        <v>841</v>
      </c>
      <c r="C681" s="22" t="s">
        <v>398</v>
      </c>
      <c r="D681" s="23">
        <v>5</v>
      </c>
      <c r="E681" s="24">
        <v>0.061399999999999996</v>
      </c>
      <c r="F681" s="24">
        <v>0.045982000000000002</v>
      </c>
      <c r="G681" s="18">
        <f>E681-F681</f>
        <v>0.015417999999999994</v>
      </c>
    </row>
    <row r="682" s="4" customFormat="1" ht="60">
      <c r="A682" s="30"/>
      <c r="B682" s="22" t="s">
        <v>842</v>
      </c>
      <c r="C682" s="22" t="s">
        <v>398</v>
      </c>
      <c r="D682" s="23">
        <v>5</v>
      </c>
      <c r="E682" s="24">
        <v>0.041599999999999998</v>
      </c>
      <c r="F682" s="24">
        <v>0.041599999999999998</v>
      </c>
      <c r="G682" s="18">
        <f>E682-F682</f>
        <v>0</v>
      </c>
    </row>
    <row r="683" s="4" customFormat="1" ht="45">
      <c r="A683" s="30"/>
      <c r="B683" s="22" t="s">
        <v>843</v>
      </c>
      <c r="C683" s="22" t="s">
        <v>398</v>
      </c>
      <c r="D683" s="23">
        <v>4</v>
      </c>
      <c r="E683" s="24">
        <v>0.43719000000000002</v>
      </c>
      <c r="F683" s="24">
        <v>0.27251799999999998</v>
      </c>
      <c r="G683" s="18">
        <f>E683-F683</f>
        <v>0.16467200000000004</v>
      </c>
    </row>
    <row r="684" s="4" customFormat="1" ht="30">
      <c r="A684" s="30"/>
      <c r="B684" s="22" t="s">
        <v>844</v>
      </c>
      <c r="C684" s="22" t="s">
        <v>398</v>
      </c>
      <c r="D684" s="23">
        <v>5</v>
      </c>
      <c r="E684" s="24">
        <v>0.0060000000000000001</v>
      </c>
      <c r="F684" s="24">
        <v>0.00087000000000000001</v>
      </c>
      <c r="G684" s="18">
        <f>E684-F684</f>
        <v>0.00513</v>
      </c>
    </row>
    <row r="685" s="4" customFormat="1" ht="45">
      <c r="A685" s="30"/>
      <c r="B685" s="22" t="s">
        <v>845</v>
      </c>
      <c r="C685" s="22" t="s">
        <v>398</v>
      </c>
      <c r="D685" s="23">
        <v>4</v>
      </c>
      <c r="E685" s="24">
        <v>0.086400000000000005</v>
      </c>
      <c r="F685" s="24">
        <v>0.039680999999999994</v>
      </c>
      <c r="G685" s="18">
        <f>E685-F685</f>
        <v>0.046719000000000011</v>
      </c>
    </row>
    <row r="686" s="4" customFormat="1" ht="45">
      <c r="A686" s="30"/>
      <c r="B686" s="22" t="s">
        <v>846</v>
      </c>
      <c r="C686" s="22" t="s">
        <v>398</v>
      </c>
      <c r="D686" s="23">
        <v>5</v>
      </c>
      <c r="E686" s="24">
        <v>0.059999999999999998</v>
      </c>
      <c r="F686" s="24">
        <v>0.044705000000000002</v>
      </c>
      <c r="G686" s="18">
        <f>E686-F686</f>
        <v>0.015294999999999996</v>
      </c>
    </row>
    <row r="687" s="4" customFormat="1" ht="60">
      <c r="A687" s="30"/>
      <c r="B687" s="22" t="s">
        <v>847</v>
      </c>
      <c r="C687" s="22" t="s">
        <v>398</v>
      </c>
      <c r="D687" s="23">
        <v>5</v>
      </c>
      <c r="E687" s="24">
        <v>0.02</v>
      </c>
      <c r="F687" s="24">
        <v>0.0028319999999999999</v>
      </c>
      <c r="G687" s="18">
        <f>E687-F687</f>
        <v>0.017167999999999999</v>
      </c>
    </row>
    <row r="688" s="4" customFormat="1" ht="45">
      <c r="A688" s="30"/>
      <c r="B688" s="22" t="s">
        <v>848</v>
      </c>
      <c r="C688" s="22" t="s">
        <v>398</v>
      </c>
      <c r="D688" s="23">
        <v>5</v>
      </c>
      <c r="E688" s="24">
        <v>0.025000000000000001</v>
      </c>
      <c r="F688" s="24">
        <v>0.0077939999999999997</v>
      </c>
      <c r="G688" s="18">
        <f>E688-F688</f>
        <v>0.017206000000000003</v>
      </c>
    </row>
    <row r="689" s="4" customFormat="1" ht="60">
      <c r="A689" s="30"/>
      <c r="B689" s="22" t="s">
        <v>849</v>
      </c>
      <c r="C689" s="22" t="s">
        <v>398</v>
      </c>
      <c r="D689" s="23">
        <v>5</v>
      </c>
      <c r="E689" s="24">
        <v>0.042000000000000003</v>
      </c>
      <c r="F689" s="24">
        <v>0.0046360000000000004</v>
      </c>
      <c r="G689" s="18">
        <f>E689-F689</f>
        <v>0.037364000000000001</v>
      </c>
    </row>
    <row r="690" s="4" customFormat="1" ht="30">
      <c r="A690" s="30"/>
      <c r="B690" s="22" t="s">
        <v>850</v>
      </c>
      <c r="C690" s="22" t="s">
        <v>398</v>
      </c>
      <c r="D690" s="23">
        <v>5</v>
      </c>
      <c r="E690" s="24">
        <v>0.040000000000000001</v>
      </c>
      <c r="F690" s="24">
        <v>0.020986000000000001</v>
      </c>
      <c r="G690" s="18">
        <f>E690-F690</f>
        <v>0.019014</v>
      </c>
    </row>
    <row r="691" s="4" customFormat="1" ht="30">
      <c r="A691" s="30"/>
      <c r="B691" s="22" t="s">
        <v>851</v>
      </c>
      <c r="C691" s="22" t="s">
        <v>584</v>
      </c>
      <c r="D691" s="23">
        <v>6</v>
      </c>
      <c r="E691" s="24">
        <v>0.002</v>
      </c>
      <c r="F691" s="24">
        <v>0.001585</v>
      </c>
      <c r="G691" s="18">
        <f>E691-F691</f>
        <v>0.000415</v>
      </c>
    </row>
    <row r="692" s="4" customFormat="1">
      <c r="A692" s="30"/>
      <c r="B692" s="22" t="s">
        <v>852</v>
      </c>
      <c r="C692" s="22" t="s">
        <v>628</v>
      </c>
      <c r="D692" s="23">
        <v>6</v>
      </c>
      <c r="E692" s="24">
        <v>0.0025000000000000001</v>
      </c>
      <c r="F692" s="24">
        <v>0.0025000000000000001</v>
      </c>
      <c r="G692" s="18">
        <f>E692-F692</f>
        <v>0</v>
      </c>
    </row>
    <row r="693" s="4" customFormat="1">
      <c r="A693" s="30"/>
      <c r="B693" s="22" t="s">
        <v>853</v>
      </c>
      <c r="C693" s="22" t="s">
        <v>684</v>
      </c>
      <c r="D693" s="23">
        <v>6</v>
      </c>
      <c r="E693" s="24">
        <v>0.00069999999999999999</v>
      </c>
      <c r="F693" s="24">
        <v>0.00047699999999999999</v>
      </c>
      <c r="G693" s="18">
        <f>E693-F693</f>
        <v>0.000223</v>
      </c>
    </row>
    <row r="694" s="4" customFormat="1" ht="60">
      <c r="A694" s="30"/>
      <c r="B694" s="22" t="s">
        <v>854</v>
      </c>
      <c r="C694" s="22" t="s">
        <v>729</v>
      </c>
      <c r="D694" s="23">
        <v>0</v>
      </c>
      <c r="E694" s="24">
        <v>0.00025000000000000001</v>
      </c>
      <c r="F694" s="24">
        <v>0.00010899999999999999</v>
      </c>
      <c r="G694" s="18">
        <f>E694-F694</f>
        <v>0.00014100000000000001</v>
      </c>
    </row>
    <row r="695" s="4" customFormat="1" ht="60">
      <c r="A695" s="30"/>
      <c r="B695" s="22" t="s">
        <v>855</v>
      </c>
      <c r="C695" s="22" t="s">
        <v>780</v>
      </c>
      <c r="D695" s="23">
        <v>0</v>
      </c>
      <c r="E695" s="24">
        <v>0.00050000000000000001</v>
      </c>
      <c r="F695" s="25">
        <v>0</v>
      </c>
      <c r="G695" s="18">
        <f>E695-F695</f>
        <v>0.00050000000000000001</v>
      </c>
    </row>
    <row r="696" s="4" customFormat="1" ht="60">
      <c r="A696" s="30"/>
      <c r="B696" s="22" t="s">
        <v>856</v>
      </c>
      <c r="C696" s="22" t="s">
        <v>857</v>
      </c>
      <c r="D696" s="23">
        <v>0</v>
      </c>
      <c r="E696" s="24">
        <v>8.9999999999999992e-05</v>
      </c>
      <c r="F696" s="24">
        <v>5.3000000000000001e-05</v>
      </c>
      <c r="G696" s="18">
        <f>E696-F696</f>
        <v>3.6999999999999991e-05</v>
      </c>
    </row>
    <row r="697" s="4" customFormat="1" ht="45">
      <c r="A697" s="30"/>
      <c r="B697" s="22" t="s">
        <v>858</v>
      </c>
      <c r="C697" s="22" t="s">
        <v>857</v>
      </c>
      <c r="D697" s="23">
        <v>6</v>
      </c>
      <c r="E697" s="24">
        <v>0.00080000000000000004</v>
      </c>
      <c r="F697" s="24">
        <v>0.00036899999999999997</v>
      </c>
      <c r="G697" s="18">
        <f>E697-F697</f>
        <v>0.00043100000000000007</v>
      </c>
    </row>
    <row r="698" s="4" customFormat="1">
      <c r="A698" s="30"/>
      <c r="B698" s="22" t="s">
        <v>859</v>
      </c>
      <c r="C698" s="22" t="s">
        <v>860</v>
      </c>
      <c r="D698" s="23">
        <v>6</v>
      </c>
      <c r="E698" s="24">
        <v>0.0043</v>
      </c>
      <c r="F698" s="24">
        <v>0.0043</v>
      </c>
      <c r="G698" s="18">
        <f>E698-F698</f>
        <v>0</v>
      </c>
    </row>
    <row r="699" s="4" customFormat="1">
      <c r="A699" s="30"/>
      <c r="B699" s="22" t="s">
        <v>587</v>
      </c>
      <c r="C699" s="22" t="s">
        <v>861</v>
      </c>
      <c r="D699" s="23">
        <v>6</v>
      </c>
      <c r="E699" s="24">
        <v>0.0035000000000000001</v>
      </c>
      <c r="F699" s="24">
        <v>0.0027750000000000001</v>
      </c>
      <c r="G699" s="18">
        <f>E699-F699</f>
        <v>0.00072499999999999995</v>
      </c>
    </row>
    <row r="700" s="4" customFormat="1" ht="30">
      <c r="A700" s="30"/>
      <c r="B700" s="22" t="s">
        <v>130</v>
      </c>
      <c r="C700" s="22" t="s">
        <v>1092</v>
      </c>
      <c r="D700" s="23">
        <v>7</v>
      </c>
      <c r="E700" s="24">
        <v>0.00035</v>
      </c>
      <c r="F700" s="24">
        <v>0.00035</v>
      </c>
      <c r="G700" s="18">
        <f>E700-F700</f>
        <v>0</v>
      </c>
    </row>
    <row r="701" s="4" customFormat="1">
      <c r="A701" s="30"/>
      <c r="B701" s="22" t="s">
        <v>862</v>
      </c>
      <c r="C701" s="22" t="s">
        <v>863</v>
      </c>
      <c r="D701" s="23">
        <v>6</v>
      </c>
      <c r="E701" s="24">
        <v>0.0011000000000000001</v>
      </c>
      <c r="F701" s="24">
        <v>0.0011000000000000001</v>
      </c>
      <c r="G701" s="18">
        <f>E701-F701</f>
        <v>0</v>
      </c>
    </row>
    <row r="702" s="4" customFormat="1" ht="45">
      <c r="A702" s="30"/>
      <c r="B702" s="22" t="s">
        <v>864</v>
      </c>
      <c r="C702" s="22" t="s">
        <v>865</v>
      </c>
      <c r="D702" s="23">
        <v>6</v>
      </c>
      <c r="E702" s="24">
        <v>0.0017250000000000002</v>
      </c>
      <c r="F702" s="24">
        <v>0.0015560000000000001</v>
      </c>
      <c r="G702" s="18">
        <f>E702-F702</f>
        <v>0.0001690000000000001</v>
      </c>
    </row>
    <row r="703" s="4" customFormat="1" ht="30">
      <c r="A703" s="30"/>
      <c r="B703" s="22" t="s">
        <v>866</v>
      </c>
      <c r="C703" s="22" t="s">
        <v>865</v>
      </c>
      <c r="D703" s="23">
        <v>6</v>
      </c>
      <c r="E703" s="24">
        <v>0.001825</v>
      </c>
      <c r="F703" s="24">
        <v>0.0014650000000000002</v>
      </c>
      <c r="G703" s="18">
        <f>E703-F703</f>
        <v>0.00035999999999999986</v>
      </c>
    </row>
    <row r="704" s="4" customFormat="1">
      <c r="A704" s="30"/>
      <c r="B704" s="22" t="s">
        <v>176</v>
      </c>
      <c r="C704" s="22" t="s">
        <v>865</v>
      </c>
      <c r="D704" s="23">
        <v>6</v>
      </c>
      <c r="E704" s="24">
        <v>0.00092500000000000004</v>
      </c>
      <c r="F704" s="24">
        <v>0.00072499999999999995</v>
      </c>
      <c r="G704" s="18">
        <f>E704-F704</f>
        <v>0.00020000000000000009</v>
      </c>
    </row>
    <row r="705" s="4" customFormat="1" ht="45">
      <c r="A705" s="30"/>
      <c r="B705" s="22" t="s">
        <v>867</v>
      </c>
      <c r="C705" s="22" t="s">
        <v>865</v>
      </c>
      <c r="D705" s="23">
        <v>6</v>
      </c>
      <c r="E705" s="24">
        <v>0.0011249999999999999</v>
      </c>
      <c r="F705" s="24">
        <v>0.00053400000000000008</v>
      </c>
      <c r="G705" s="18">
        <f>E705-F705</f>
        <v>0.00059099999999999984</v>
      </c>
    </row>
    <row r="706" s="4" customFormat="1" ht="30" customHeight="1">
      <c r="A706" s="30"/>
      <c r="B706" s="22" t="s">
        <v>868</v>
      </c>
      <c r="C706" s="22" t="s">
        <v>869</v>
      </c>
      <c r="D706" s="23">
        <v>7</v>
      </c>
      <c r="E706" s="24">
        <v>0.00050000000000000001</v>
      </c>
      <c r="F706" s="24">
        <v>0.00018699999999999999</v>
      </c>
      <c r="G706" s="18">
        <f>E706-F706</f>
        <v>0.00031300000000000002</v>
      </c>
    </row>
    <row r="707" s="4" customFormat="1" ht="30" customHeight="1">
      <c r="A707" s="30"/>
      <c r="B707" s="22" t="s">
        <v>870</v>
      </c>
      <c r="C707" s="22" t="s">
        <v>871</v>
      </c>
      <c r="D707" s="23">
        <v>7</v>
      </c>
      <c r="E707" s="24">
        <v>0.0001</v>
      </c>
      <c r="F707" s="24">
        <v>0.000194</v>
      </c>
      <c r="G707" s="18">
        <f>E707-F707</f>
        <v>-9.3999999999999994e-05</v>
      </c>
    </row>
    <row r="708" s="4" customFormat="1" ht="30" customHeight="1">
      <c r="A708" s="30"/>
      <c r="B708" s="22" t="s">
        <v>872</v>
      </c>
      <c r="C708" s="22" t="s">
        <v>871</v>
      </c>
      <c r="D708" s="23">
        <v>7</v>
      </c>
      <c r="E708" s="24">
        <v>0.0001</v>
      </c>
      <c r="F708" s="24">
        <v>2.4000000000000001e-05</v>
      </c>
      <c r="G708" s="18">
        <f>E708-F708</f>
        <v>7.6000000000000004e-05</v>
      </c>
    </row>
    <row r="709" s="4" customFormat="1" ht="30" customHeight="1">
      <c r="A709" s="30"/>
      <c r="B709" s="22" t="s">
        <v>873</v>
      </c>
      <c r="C709" s="22" t="s">
        <v>1092</v>
      </c>
      <c r="D709" s="23">
        <v>6</v>
      </c>
      <c r="E709" s="24">
        <v>0.00080000000000000004</v>
      </c>
      <c r="F709" s="25">
        <v>0</v>
      </c>
      <c r="G709" s="18">
        <f>E709-F709</f>
        <v>0.00080000000000000004</v>
      </c>
    </row>
    <row r="710" s="4" customFormat="1" ht="30" customHeight="1">
      <c r="A710" s="30"/>
      <c r="B710" s="22" t="s">
        <v>874</v>
      </c>
      <c r="C710" s="22" t="s">
        <v>1092</v>
      </c>
      <c r="D710" s="23">
        <v>7</v>
      </c>
      <c r="E710" s="24">
        <v>0.00014999999999999999</v>
      </c>
      <c r="F710" s="24">
        <v>0.00013000000000000002</v>
      </c>
      <c r="G710" s="18">
        <f>E710-F710</f>
        <v>1.9999999999999971e-05</v>
      </c>
    </row>
    <row r="711" s="4" customFormat="1" ht="30" customHeight="1">
      <c r="A711" s="30"/>
      <c r="B711" s="22" t="s">
        <v>875</v>
      </c>
      <c r="C711" s="22" t="s">
        <v>1091</v>
      </c>
      <c r="D711" s="23">
        <v>6</v>
      </c>
      <c r="E711" s="24">
        <v>0.001</v>
      </c>
      <c r="F711" s="24">
        <v>0.00041799999999999997</v>
      </c>
      <c r="G711" s="18">
        <f>E711-F711</f>
        <v>0.00058200000000000005</v>
      </c>
    </row>
    <row r="712" s="4" customFormat="1" ht="30" customHeight="1">
      <c r="A712" s="30"/>
      <c r="B712" s="22" t="s">
        <v>876</v>
      </c>
      <c r="C712" s="22" t="s">
        <v>1091</v>
      </c>
      <c r="D712" s="23">
        <v>7</v>
      </c>
      <c r="E712" s="24">
        <v>0.00059999999999999995</v>
      </c>
      <c r="F712" s="24">
        <v>0.00029099999999999997</v>
      </c>
      <c r="G712" s="18">
        <f>E712-F712</f>
        <v>0.00030899999999999998</v>
      </c>
    </row>
    <row r="713" s="4" customFormat="1" ht="30" customHeight="1">
      <c r="A713" s="30"/>
      <c r="B713" s="22" t="s">
        <v>877</v>
      </c>
      <c r="C713" s="22" t="s">
        <v>1091</v>
      </c>
      <c r="D713" s="23">
        <v>6</v>
      </c>
      <c r="E713" s="24">
        <v>0.00050000000000000001</v>
      </c>
      <c r="F713" s="24">
        <v>0.00025399999999999999</v>
      </c>
      <c r="G713" s="18">
        <f>E713-F713</f>
        <v>0.00024600000000000002</v>
      </c>
    </row>
    <row r="714" s="4" customFormat="1" ht="30" customHeight="1">
      <c r="A714" s="30"/>
      <c r="B714" s="22" t="s">
        <v>207</v>
      </c>
      <c r="C714" s="22" t="s">
        <v>878</v>
      </c>
      <c r="D714" s="23">
        <v>6</v>
      </c>
      <c r="E714" s="24">
        <v>0.0015</v>
      </c>
      <c r="F714" s="24">
        <v>0.00050000000000000001</v>
      </c>
      <c r="G714" s="18">
        <f>E714-F714</f>
        <v>0.001</v>
      </c>
    </row>
    <row r="715" s="4" customFormat="1" ht="30" customHeight="1">
      <c r="A715" s="30"/>
      <c r="B715" s="22" t="s">
        <v>174</v>
      </c>
      <c r="C715" s="22" t="s">
        <v>879</v>
      </c>
      <c r="D715" s="23">
        <v>5</v>
      </c>
      <c r="E715" s="24">
        <v>0.0050000000000000001</v>
      </c>
      <c r="F715" s="24">
        <v>0.001717</v>
      </c>
      <c r="G715" s="18">
        <f>E715-F715</f>
        <v>0.0032830000000000003</v>
      </c>
    </row>
    <row r="716" s="4" customFormat="1" ht="30" customHeight="1">
      <c r="A716" s="30"/>
      <c r="B716" s="22" t="s">
        <v>880</v>
      </c>
      <c r="C716" s="22" t="s">
        <v>881</v>
      </c>
      <c r="D716" s="23">
        <v>5</v>
      </c>
      <c r="E716" s="24">
        <v>0.0060000000000000001</v>
      </c>
      <c r="F716" s="24">
        <v>0.0060000000000000001</v>
      </c>
      <c r="G716" s="18">
        <f>E716-F716</f>
        <v>0</v>
      </c>
    </row>
    <row r="717" s="4" customFormat="1" ht="30" customHeight="1">
      <c r="A717" s="30"/>
      <c r="B717" s="22" t="s">
        <v>882</v>
      </c>
      <c r="C717" s="22" t="s">
        <v>883</v>
      </c>
      <c r="D717" s="23">
        <v>6</v>
      </c>
      <c r="E717" s="24">
        <v>0.0030000000000000001</v>
      </c>
      <c r="F717" s="24">
        <v>0.0047559999999999998</v>
      </c>
      <c r="G717" s="18">
        <f>E717-F717</f>
        <v>-0.0017559999999999997</v>
      </c>
    </row>
    <row r="718" s="4" customFormat="1" ht="30" customHeight="1">
      <c r="A718" s="30"/>
      <c r="B718" s="22" t="s">
        <v>884</v>
      </c>
      <c r="C718" s="22" t="s">
        <v>885</v>
      </c>
      <c r="D718" s="23">
        <v>6</v>
      </c>
      <c r="E718" s="24">
        <v>0.0080000000000000002</v>
      </c>
      <c r="F718" s="24">
        <v>0.0035999999999999999</v>
      </c>
      <c r="G718" s="18">
        <f>E718-F718</f>
        <v>0.0044000000000000003</v>
      </c>
    </row>
    <row r="719" s="4" customFormat="1" ht="30" customHeight="1">
      <c r="A719" s="30"/>
      <c r="B719" s="22" t="s">
        <v>886</v>
      </c>
      <c r="C719" s="22" t="s">
        <v>1092</v>
      </c>
      <c r="D719" s="23">
        <v>7</v>
      </c>
      <c r="E719" s="24">
        <v>0.00029999999999999997</v>
      </c>
      <c r="F719" s="24">
        <v>0.00058900000000000001</v>
      </c>
      <c r="G719" s="18">
        <f>E719-F719</f>
        <v>-0.00028900000000000003</v>
      </c>
    </row>
    <row r="720" s="4" customFormat="1" ht="30" customHeight="1">
      <c r="A720" s="30"/>
      <c r="B720" s="22" t="s">
        <v>887</v>
      </c>
      <c r="C720" s="22" t="s">
        <v>1092</v>
      </c>
      <c r="D720" s="23">
        <v>7</v>
      </c>
      <c r="E720" s="24">
        <v>0.00020000000000000001</v>
      </c>
      <c r="F720" s="24">
        <v>0.00064999999999999997</v>
      </c>
      <c r="G720" s="18">
        <f>E720-F720</f>
        <v>-0.00044999999999999999</v>
      </c>
    </row>
    <row r="721" s="4" customFormat="1" ht="30" customHeight="1">
      <c r="A721" s="30"/>
      <c r="B721" s="22" t="s">
        <v>888</v>
      </c>
      <c r="C721" s="22" t="s">
        <v>1092</v>
      </c>
      <c r="D721" s="23">
        <v>7</v>
      </c>
      <c r="E721" s="24">
        <v>0.00020000000000000001</v>
      </c>
      <c r="F721" s="25">
        <v>0</v>
      </c>
      <c r="G721" s="18">
        <f>E721-F721</f>
        <v>0.00020000000000000001</v>
      </c>
    </row>
    <row r="722" s="4" customFormat="1" ht="30" customHeight="1">
      <c r="A722" s="30"/>
      <c r="B722" s="22" t="s">
        <v>889</v>
      </c>
      <c r="C722" s="22" t="s">
        <v>1092</v>
      </c>
      <c r="D722" s="23">
        <v>7</v>
      </c>
      <c r="E722" s="24">
        <v>0.00020000000000000001</v>
      </c>
      <c r="F722" s="24">
        <v>0.00023699999999999999</v>
      </c>
      <c r="G722" s="18">
        <f>E722-F722</f>
        <v>-3.6999999999999978e-05</v>
      </c>
    </row>
    <row r="723" s="4" customFormat="1" ht="30" customHeight="1">
      <c r="A723" s="30"/>
      <c r="B723" s="22" t="s">
        <v>890</v>
      </c>
      <c r="C723" s="22" t="s">
        <v>1092</v>
      </c>
      <c r="D723" s="23">
        <v>7</v>
      </c>
      <c r="E723" s="24">
        <v>0.00029999999999999997</v>
      </c>
      <c r="F723" s="24">
        <v>0.00084999999999999995</v>
      </c>
      <c r="G723" s="18">
        <f>E723-F723</f>
        <v>-0.00054999999999999992</v>
      </c>
    </row>
    <row r="724" s="4" customFormat="1" ht="30" customHeight="1">
      <c r="A724" s="30"/>
      <c r="B724" s="22" t="s">
        <v>891</v>
      </c>
      <c r="C724" s="22" t="s">
        <v>1092</v>
      </c>
      <c r="D724" s="23">
        <v>7</v>
      </c>
      <c r="E724" s="24">
        <v>0.00020000000000000001</v>
      </c>
      <c r="F724" s="24">
        <v>0.00021900000000000001</v>
      </c>
      <c r="G724" s="18">
        <f>E724-F724</f>
        <v>-1.9000000000000001e-05</v>
      </c>
    </row>
    <row r="725" s="4" customFormat="1" ht="30" customHeight="1">
      <c r="A725" s="30"/>
      <c r="B725" s="22" t="s">
        <v>892</v>
      </c>
      <c r="C725" s="22" t="s">
        <v>1092</v>
      </c>
      <c r="D725" s="23">
        <v>7</v>
      </c>
      <c r="E725" s="24">
        <v>0.00050000000000000001</v>
      </c>
      <c r="F725" s="25">
        <v>0</v>
      </c>
      <c r="G725" s="18">
        <f>E725-F725</f>
        <v>0.00050000000000000001</v>
      </c>
    </row>
    <row r="726" s="4" customFormat="1" ht="30" customHeight="1">
      <c r="A726" s="30"/>
      <c r="B726" s="22" t="s">
        <v>893</v>
      </c>
      <c r="C726" s="22" t="s">
        <v>1092</v>
      </c>
      <c r="D726" s="23">
        <v>7</v>
      </c>
      <c r="E726" s="24">
        <v>0.00050000000000000001</v>
      </c>
      <c r="F726" s="24">
        <v>0.00031399999999999999</v>
      </c>
      <c r="G726" s="18">
        <f>E726-F726</f>
        <v>0.00018600000000000002</v>
      </c>
    </row>
    <row r="727" s="4" customFormat="1" ht="30" customHeight="1">
      <c r="A727" s="30"/>
      <c r="B727" s="22" t="s">
        <v>894</v>
      </c>
      <c r="C727" s="22" t="s">
        <v>1091</v>
      </c>
      <c r="D727" s="23">
        <v>6</v>
      </c>
      <c r="E727" s="24">
        <v>0.00089999999999999998</v>
      </c>
      <c r="F727" s="24">
        <v>0.00070999999999999991</v>
      </c>
      <c r="G727" s="18">
        <f>E727-F727</f>
        <v>0.00019000000000000006</v>
      </c>
    </row>
    <row r="728" s="4" customFormat="1" ht="30" customHeight="1">
      <c r="A728" s="30"/>
      <c r="B728" s="22" t="s">
        <v>895</v>
      </c>
      <c r="C728" s="22" t="s">
        <v>1092</v>
      </c>
      <c r="D728" s="23">
        <v>6</v>
      </c>
      <c r="E728" s="24">
        <v>1.0000000000000001e-05</v>
      </c>
      <c r="F728" s="24">
        <v>1.0000000000000001e-05</v>
      </c>
      <c r="G728" s="18">
        <f>E728-F728</f>
        <v>0</v>
      </c>
    </row>
    <row r="729" s="4" customFormat="1" ht="30" customHeight="1">
      <c r="A729" s="30"/>
      <c r="B729" s="22" t="s">
        <v>411</v>
      </c>
      <c r="C729" s="22" t="s">
        <v>1092</v>
      </c>
      <c r="D729" s="23">
        <v>6</v>
      </c>
      <c r="E729" s="24">
        <v>0.00020000000000000001</v>
      </c>
      <c r="F729" s="24">
        <v>0.00018699999999999999</v>
      </c>
      <c r="G729" s="18">
        <f>E729-F729</f>
        <v>1.3000000000000018e-05</v>
      </c>
    </row>
    <row r="730" s="4" customFormat="1" ht="30" customHeight="1">
      <c r="A730" s="30"/>
      <c r="B730" s="22" t="s">
        <v>896</v>
      </c>
      <c r="C730" s="22" t="s">
        <v>657</v>
      </c>
      <c r="D730" s="23">
        <v>6</v>
      </c>
      <c r="E730" s="24">
        <v>0.0015</v>
      </c>
      <c r="F730" s="24">
        <v>0.00015699999999999999</v>
      </c>
      <c r="G730" s="18">
        <f>E730-F730</f>
        <v>0.001343</v>
      </c>
    </row>
    <row r="731" s="4" customFormat="1" ht="30" customHeight="1">
      <c r="A731" s="30"/>
      <c r="B731" s="22" t="s">
        <v>897</v>
      </c>
      <c r="C731" s="22" t="s">
        <v>898</v>
      </c>
      <c r="D731" s="23">
        <v>6</v>
      </c>
      <c r="E731" s="24">
        <v>0.001</v>
      </c>
      <c r="F731" s="24">
        <v>0.001</v>
      </c>
      <c r="G731" s="18">
        <f>E731-F731</f>
        <v>0</v>
      </c>
    </row>
    <row r="732" s="4" customFormat="1" ht="30" customHeight="1">
      <c r="A732" s="30"/>
      <c r="B732" s="22" t="s">
        <v>899</v>
      </c>
      <c r="C732" s="22" t="s">
        <v>900</v>
      </c>
      <c r="D732" s="23">
        <v>7</v>
      </c>
      <c r="E732" s="24">
        <v>0.0001</v>
      </c>
      <c r="F732" s="24">
        <v>0.00062500000000000001</v>
      </c>
      <c r="G732" s="18">
        <f>E732-F732</f>
        <v>-0.00052499999999999997</v>
      </c>
    </row>
    <row r="733" s="4" customFormat="1" ht="30" customHeight="1">
      <c r="A733" s="30"/>
      <c r="B733" s="22" t="s">
        <v>901</v>
      </c>
      <c r="C733" s="22" t="s">
        <v>1092</v>
      </c>
      <c r="D733" s="23">
        <v>7</v>
      </c>
      <c r="E733" s="24">
        <v>0.00020000000000000001</v>
      </c>
      <c r="F733" s="24">
        <v>9.9000000000000008e-05</v>
      </c>
      <c r="G733" s="18">
        <f>E733-F733</f>
        <v>0.000101</v>
      </c>
    </row>
    <row r="734" s="4" customFormat="1" ht="30" customHeight="1">
      <c r="A734" s="30"/>
      <c r="B734" s="22" t="s">
        <v>902</v>
      </c>
      <c r="C734" s="22" t="s">
        <v>1092</v>
      </c>
      <c r="D734" s="23">
        <v>7</v>
      </c>
      <c r="E734" s="24">
        <v>0.00013200000000000001</v>
      </c>
      <c r="F734" s="24">
        <v>1.5999999999999999e-05</v>
      </c>
      <c r="G734" s="18">
        <f>E734-F734</f>
        <v>0.00011600000000000001</v>
      </c>
    </row>
    <row r="735" s="4" customFormat="1" ht="30" customHeight="1">
      <c r="A735" s="30"/>
      <c r="B735" s="22" t="s">
        <v>903</v>
      </c>
      <c r="C735" s="22" t="s">
        <v>1091</v>
      </c>
      <c r="D735" s="23">
        <v>6</v>
      </c>
      <c r="E735" s="24">
        <v>0.00050000000000000001</v>
      </c>
      <c r="F735" s="24">
        <v>0.00074899999999999999</v>
      </c>
      <c r="G735" s="18">
        <f>E735-F735</f>
        <v>-0.00024899999999999998</v>
      </c>
    </row>
    <row r="736" s="4" customFormat="1" ht="30" customHeight="1">
      <c r="A736" s="30"/>
      <c r="B736" s="22" t="s">
        <v>904</v>
      </c>
      <c r="C736" s="22" t="s">
        <v>1092</v>
      </c>
      <c r="D736" s="23">
        <v>7</v>
      </c>
      <c r="E736" s="24">
        <v>0.0001</v>
      </c>
      <c r="F736" s="25">
        <v>0</v>
      </c>
      <c r="G736" s="18">
        <f>E736-F736</f>
        <v>0.0001</v>
      </c>
    </row>
    <row r="737" s="4" customFormat="1" ht="30" customHeight="1">
      <c r="A737" s="30"/>
      <c r="B737" s="22" t="s">
        <v>905</v>
      </c>
      <c r="C737" s="22" t="s">
        <v>906</v>
      </c>
      <c r="D737" s="23">
        <v>6</v>
      </c>
      <c r="E737" s="24">
        <v>0.0063</v>
      </c>
      <c r="F737" s="24">
        <v>0.00055100000000000006</v>
      </c>
      <c r="G737" s="18">
        <f>E737-F737</f>
        <v>0.0057489999999999998</v>
      </c>
    </row>
    <row r="738" s="4" customFormat="1" ht="30" customHeight="1">
      <c r="A738" s="30"/>
      <c r="B738" s="22" t="s">
        <v>907</v>
      </c>
      <c r="C738" s="22" t="s">
        <v>1092</v>
      </c>
      <c r="D738" s="23">
        <v>6</v>
      </c>
      <c r="E738" s="24">
        <v>0.00029999999999999997</v>
      </c>
      <c r="F738" s="24">
        <v>0.00023000000000000001</v>
      </c>
      <c r="G738" s="18">
        <f>E738-F738</f>
        <v>6.9999999999999967e-05</v>
      </c>
    </row>
    <row r="739" s="4" customFormat="1" ht="30" customHeight="1">
      <c r="A739" s="30"/>
      <c r="B739" s="22" t="s">
        <v>908</v>
      </c>
      <c r="C739" s="22" t="s">
        <v>1092</v>
      </c>
      <c r="D739" s="23">
        <v>6</v>
      </c>
      <c r="E739" s="24">
        <v>0.0011770000000000001</v>
      </c>
      <c r="F739" s="25">
        <v>0</v>
      </c>
      <c r="G739" s="18">
        <f>E739-F739</f>
        <v>0.0011770000000000001</v>
      </c>
    </row>
    <row r="740" s="4" customFormat="1" ht="30" customHeight="1">
      <c r="A740" s="30"/>
      <c r="B740" s="22" t="s">
        <v>909</v>
      </c>
      <c r="C740" s="22" t="s">
        <v>1091</v>
      </c>
      <c r="D740" s="23">
        <v>7</v>
      </c>
      <c r="E740" s="24">
        <v>0.0001</v>
      </c>
      <c r="F740" s="24">
        <v>0.00014799999999999999</v>
      </c>
      <c r="G740" s="18">
        <f>E740-F740</f>
        <v>-4.7999999999999988e-05</v>
      </c>
    </row>
    <row r="741" s="4" customFormat="1" ht="30" customHeight="1">
      <c r="A741" s="30"/>
      <c r="B741" s="22" t="s">
        <v>910</v>
      </c>
      <c r="C741" s="22" t="s">
        <v>1091</v>
      </c>
      <c r="D741" s="23">
        <v>6</v>
      </c>
      <c r="E741" s="24">
        <v>0.0016999999999999999</v>
      </c>
      <c r="F741" s="24">
        <v>0.0013450000000000001</v>
      </c>
      <c r="G741" s="18">
        <f>E741-F741</f>
        <v>0.00035499999999999985</v>
      </c>
    </row>
    <row r="742" s="4" customFormat="1" ht="30" customHeight="1">
      <c r="A742" s="30"/>
      <c r="B742" s="22" t="s">
        <v>911</v>
      </c>
      <c r="C742" s="22" t="s">
        <v>1092</v>
      </c>
      <c r="D742" s="23">
        <v>7</v>
      </c>
      <c r="E742" s="24">
        <v>0.00029999999999999997</v>
      </c>
      <c r="F742" s="24">
        <v>0.00027800000000000004</v>
      </c>
      <c r="G742" s="18">
        <f>E742-F742</f>
        <v>2.1999999999999938e-05</v>
      </c>
    </row>
    <row r="743" s="4" customFormat="1" ht="30" customHeight="1">
      <c r="A743" s="30"/>
      <c r="B743" s="22" t="s">
        <v>912</v>
      </c>
      <c r="C743" s="22" t="s">
        <v>1091</v>
      </c>
      <c r="D743" s="23">
        <v>6</v>
      </c>
      <c r="E743" s="24">
        <v>0.00050000000000000001</v>
      </c>
      <c r="F743" s="24">
        <v>0.0006820000000000001</v>
      </c>
      <c r="G743" s="18">
        <f>E743-F743</f>
        <v>-0.00018200000000000009</v>
      </c>
    </row>
    <row r="744" s="4" customFormat="1" ht="30" customHeight="1">
      <c r="A744" s="30"/>
      <c r="B744" s="22" t="s">
        <v>913</v>
      </c>
      <c r="C744" s="22" t="s">
        <v>1091</v>
      </c>
      <c r="D744" s="23">
        <v>6</v>
      </c>
      <c r="E744" s="24">
        <v>0.0025000000000000001</v>
      </c>
      <c r="F744" s="24">
        <v>0.0022719999999999997</v>
      </c>
      <c r="G744" s="18">
        <f>E744-F744</f>
        <v>0.00022800000000000034</v>
      </c>
    </row>
    <row r="745" s="4" customFormat="1" ht="30" customHeight="1">
      <c r="A745" s="30"/>
      <c r="B745" s="22" t="s">
        <v>914</v>
      </c>
      <c r="C745" s="22" t="s">
        <v>1092</v>
      </c>
      <c r="D745" s="23">
        <v>7</v>
      </c>
      <c r="E745" s="24">
        <v>0.0001</v>
      </c>
      <c r="F745" s="24">
        <v>0.0001</v>
      </c>
      <c r="G745" s="18">
        <f>E745-F745</f>
        <v>0</v>
      </c>
    </row>
    <row r="746" s="4" customFormat="1" ht="30" customHeight="1">
      <c r="A746" s="30"/>
      <c r="B746" s="22" t="s">
        <v>915</v>
      </c>
      <c r="C746" s="22" t="s">
        <v>916</v>
      </c>
      <c r="D746" s="23">
        <v>6</v>
      </c>
      <c r="E746" s="24">
        <v>0.0015</v>
      </c>
      <c r="F746" s="24">
        <v>0.002336</v>
      </c>
      <c r="G746" s="18">
        <f>E746-F746</f>
        <v>-0.00083599999999999994</v>
      </c>
    </row>
    <row r="747" s="4" customFormat="1" ht="30" customHeight="1">
      <c r="A747" s="30"/>
      <c r="B747" s="22" t="s">
        <v>917</v>
      </c>
      <c r="C747" s="22" t="s">
        <v>916</v>
      </c>
      <c r="D747" s="23">
        <v>6</v>
      </c>
      <c r="E747" s="24">
        <v>0.001</v>
      </c>
      <c r="F747" s="24">
        <v>0.0011349999999999999</v>
      </c>
      <c r="G747" s="18">
        <f>E747-F747</f>
        <v>-0.00013499999999999992</v>
      </c>
    </row>
    <row r="748" s="4" customFormat="1" ht="30" customHeight="1">
      <c r="A748" s="30"/>
      <c r="B748" s="22" t="s">
        <v>918</v>
      </c>
      <c r="C748" s="22" t="s">
        <v>916</v>
      </c>
      <c r="D748" s="23">
        <v>6</v>
      </c>
      <c r="E748" s="24">
        <v>0.00050000000000000001</v>
      </c>
      <c r="F748" s="24">
        <v>0.00054200000000000006</v>
      </c>
      <c r="G748" s="18">
        <f>E748-F748</f>
        <v>-4.2000000000000045e-05</v>
      </c>
    </row>
    <row r="749" s="4" customFormat="1" ht="30" customHeight="1">
      <c r="A749" s="30"/>
      <c r="B749" s="22" t="s">
        <v>919</v>
      </c>
      <c r="C749" s="22" t="s">
        <v>1092</v>
      </c>
      <c r="D749" s="23">
        <v>7</v>
      </c>
      <c r="E749" s="24">
        <v>0.00029999999999999997</v>
      </c>
      <c r="F749" s="24">
        <v>0.00025599999999999999</v>
      </c>
      <c r="G749" s="18">
        <f>E749-F749</f>
        <v>4.3999999999999985e-05</v>
      </c>
    </row>
    <row r="750" s="4" customFormat="1" ht="30" customHeight="1">
      <c r="A750" s="30"/>
      <c r="B750" s="22" t="s">
        <v>920</v>
      </c>
      <c r="C750" s="22" t="s">
        <v>921</v>
      </c>
      <c r="D750" s="23">
        <v>6</v>
      </c>
      <c r="E750" s="24">
        <v>0.001</v>
      </c>
      <c r="F750" s="24">
        <v>0.001</v>
      </c>
      <c r="G750" s="18">
        <f>E750-F750</f>
        <v>0</v>
      </c>
    </row>
    <row r="751" s="4" customFormat="1" ht="30" customHeight="1">
      <c r="A751" s="30"/>
      <c r="B751" s="22" t="s">
        <v>922</v>
      </c>
      <c r="C751" s="22" t="s">
        <v>1091</v>
      </c>
      <c r="D751" s="23">
        <v>6</v>
      </c>
      <c r="E751" s="24">
        <v>0.00050000000000000001</v>
      </c>
      <c r="F751" s="24">
        <v>0.00017799999999999999</v>
      </c>
      <c r="G751" s="18">
        <f>E751-F751</f>
        <v>0.00032200000000000002</v>
      </c>
    </row>
    <row r="752" s="4" customFormat="1" ht="30" customHeight="1">
      <c r="A752" s="30"/>
      <c r="B752" s="22" t="s">
        <v>923</v>
      </c>
      <c r="C752" s="22" t="s">
        <v>924</v>
      </c>
      <c r="D752" s="23">
        <v>6</v>
      </c>
      <c r="E752" s="24">
        <v>0.0030000000000000001</v>
      </c>
      <c r="F752" s="24">
        <v>0.000357</v>
      </c>
      <c r="G752" s="18">
        <f>E752-F752</f>
        <v>0.002643</v>
      </c>
    </row>
    <row r="753" s="4" customFormat="1" ht="30" customHeight="1">
      <c r="A753" s="30"/>
      <c r="B753" s="22" t="s">
        <v>925</v>
      </c>
      <c r="C753" s="22" t="s">
        <v>1092</v>
      </c>
      <c r="D753" s="23">
        <v>6</v>
      </c>
      <c r="E753" s="24">
        <v>0.001</v>
      </c>
      <c r="F753" s="24">
        <v>0.000111</v>
      </c>
      <c r="G753" s="18">
        <f>E753-F753</f>
        <v>0.00088900000000000003</v>
      </c>
    </row>
    <row r="754" s="4" customFormat="1" ht="30" customHeight="1">
      <c r="A754" s="30"/>
      <c r="B754" s="22" t="s">
        <v>926</v>
      </c>
      <c r="C754" s="22" t="s">
        <v>1092</v>
      </c>
      <c r="D754" s="23">
        <v>7</v>
      </c>
      <c r="E754" s="24">
        <v>0.0001</v>
      </c>
      <c r="F754" s="24">
        <v>0.00022499999999999999</v>
      </c>
      <c r="G754" s="18">
        <f>E754-F754</f>
        <v>-0.000125</v>
      </c>
    </row>
    <row r="755" s="4" customFormat="1" ht="30" customHeight="1">
      <c r="A755" s="30"/>
      <c r="B755" s="22" t="s">
        <v>927</v>
      </c>
      <c r="C755" s="22" t="s">
        <v>928</v>
      </c>
      <c r="D755" s="23">
        <v>6</v>
      </c>
      <c r="E755" s="24">
        <v>0.00050000000000000001</v>
      </c>
      <c r="F755" s="25">
        <v>0</v>
      </c>
      <c r="G755" s="18">
        <f>E755-F755</f>
        <v>0.00050000000000000001</v>
      </c>
    </row>
    <row r="756" s="4" customFormat="1" ht="30" customHeight="1">
      <c r="A756" s="30"/>
      <c r="B756" s="22" t="s">
        <v>929</v>
      </c>
      <c r="C756" s="22" t="s">
        <v>928</v>
      </c>
      <c r="D756" s="23">
        <v>6</v>
      </c>
      <c r="E756" s="24">
        <v>0.00050000000000000001</v>
      </c>
      <c r="F756" s="25">
        <v>0</v>
      </c>
      <c r="G756" s="18">
        <f>E756-F756</f>
        <v>0.00050000000000000001</v>
      </c>
    </row>
    <row r="757" s="4" customFormat="1" ht="30" customHeight="1">
      <c r="A757" s="30"/>
      <c r="B757" s="22" t="s">
        <v>930</v>
      </c>
      <c r="C757" s="22" t="s">
        <v>1092</v>
      </c>
      <c r="D757" s="23">
        <v>7</v>
      </c>
      <c r="E757" s="24">
        <v>0.00020000000000000001</v>
      </c>
      <c r="F757" s="24">
        <v>0.00020000000000000001</v>
      </c>
      <c r="G757" s="18">
        <f>E757-F757</f>
        <v>0</v>
      </c>
    </row>
    <row r="758" s="4" customFormat="1" ht="30" customHeight="1">
      <c r="A758" s="30"/>
      <c r="B758" s="22" t="s">
        <v>931</v>
      </c>
      <c r="C758" s="22" t="s">
        <v>1092</v>
      </c>
      <c r="D758" s="23">
        <v>6</v>
      </c>
      <c r="E758" s="24">
        <v>0.0011999999999999999</v>
      </c>
      <c r="F758" s="25">
        <v>0</v>
      </c>
      <c r="G758" s="18">
        <f>E758-F758</f>
        <v>0.0011999999999999999</v>
      </c>
    </row>
    <row r="759" s="4" customFormat="1" ht="30" customHeight="1">
      <c r="A759" s="30"/>
      <c r="B759" s="22" t="s">
        <v>932</v>
      </c>
      <c r="C759" s="22" t="s">
        <v>1092</v>
      </c>
      <c r="D759" s="23">
        <v>6</v>
      </c>
      <c r="E759" s="24">
        <v>0.00050000000000000001</v>
      </c>
      <c r="F759" s="25">
        <v>0</v>
      </c>
      <c r="G759" s="18">
        <f>E759-F759</f>
        <v>0.00050000000000000001</v>
      </c>
    </row>
    <row r="760" s="4" customFormat="1" ht="30" customHeight="1">
      <c r="A760" s="30"/>
      <c r="B760" s="22" t="s">
        <v>933</v>
      </c>
      <c r="C760" s="22" t="s">
        <v>1092</v>
      </c>
      <c r="D760" s="23">
        <v>7</v>
      </c>
      <c r="E760" s="24">
        <v>0.00059999999999999995</v>
      </c>
      <c r="F760" s="24">
        <v>0.0012199999999999999</v>
      </c>
      <c r="G760" s="18">
        <f>E760-F760</f>
        <v>-0.00062</v>
      </c>
    </row>
    <row r="761" s="4" customFormat="1" ht="30" customHeight="1">
      <c r="A761" s="30"/>
      <c r="B761" s="22" t="s">
        <v>934</v>
      </c>
      <c r="C761" s="22" t="s">
        <v>935</v>
      </c>
      <c r="D761" s="23">
        <v>6</v>
      </c>
      <c r="E761" s="24">
        <v>0.00059999999999999995</v>
      </c>
      <c r="F761" s="24">
        <v>0.00079100000000000004</v>
      </c>
      <c r="G761" s="18">
        <f>E761-F761</f>
        <v>-0.00019100000000000009</v>
      </c>
    </row>
    <row r="762" s="4" customFormat="1" ht="30" customHeight="1">
      <c r="A762" s="30"/>
      <c r="B762" s="22" t="s">
        <v>936</v>
      </c>
      <c r="C762" s="22" t="s">
        <v>1092</v>
      </c>
      <c r="D762" s="23">
        <v>6</v>
      </c>
      <c r="E762" s="24">
        <v>0.00029999999999999997</v>
      </c>
      <c r="F762" s="24">
        <v>0.00029999999999999997</v>
      </c>
      <c r="G762" s="18">
        <f>E762-F762</f>
        <v>0</v>
      </c>
    </row>
    <row r="763" s="4" customFormat="1" ht="30" customHeight="1">
      <c r="A763" s="30"/>
      <c r="B763" s="22" t="s">
        <v>937</v>
      </c>
      <c r="C763" s="22" t="s">
        <v>938</v>
      </c>
      <c r="D763" s="23">
        <v>6</v>
      </c>
      <c r="E763" s="24">
        <v>0.0015</v>
      </c>
      <c r="F763" s="24">
        <v>0.001374</v>
      </c>
      <c r="G763" s="18">
        <f>E763-F763</f>
        <v>0.00012600000000000003</v>
      </c>
    </row>
    <row r="764" s="4" customFormat="1" ht="30" customHeight="1">
      <c r="A764" s="30"/>
      <c r="B764" s="22" t="s">
        <v>939</v>
      </c>
      <c r="C764" s="22" t="s">
        <v>1092</v>
      </c>
      <c r="D764" s="23">
        <v>7</v>
      </c>
      <c r="E764" s="24">
        <v>0.00040000000000000002</v>
      </c>
      <c r="F764" s="24">
        <v>0.00040000000000000002</v>
      </c>
      <c r="G764" s="18">
        <f>E764-F764</f>
        <v>0</v>
      </c>
    </row>
    <row r="765" s="4" customFormat="1" ht="30" customHeight="1">
      <c r="A765" s="30"/>
      <c r="B765" s="22" t="s">
        <v>940</v>
      </c>
      <c r="C765" s="22" t="s">
        <v>1092</v>
      </c>
      <c r="D765" s="23">
        <v>7</v>
      </c>
      <c r="E765" s="24">
        <v>0.00020000000000000001</v>
      </c>
      <c r="F765" s="24">
        <v>0.00020000000000000001</v>
      </c>
      <c r="G765" s="18">
        <f>E765-F765</f>
        <v>0</v>
      </c>
    </row>
    <row r="766" s="4" customFormat="1" ht="30" customHeight="1">
      <c r="A766" s="30"/>
      <c r="B766" s="22" t="s">
        <v>941</v>
      </c>
      <c r="C766" s="22" t="s">
        <v>1092</v>
      </c>
      <c r="D766" s="23">
        <v>5</v>
      </c>
      <c r="E766" s="24">
        <v>0.0030000000000000001</v>
      </c>
      <c r="F766" s="24">
        <v>0.002098</v>
      </c>
      <c r="G766" s="18">
        <f>E766-F766</f>
        <v>0.00090200000000000002</v>
      </c>
    </row>
    <row r="767" s="4" customFormat="1" ht="30" customHeight="1">
      <c r="A767" s="30"/>
      <c r="B767" s="22" t="s">
        <v>942</v>
      </c>
      <c r="C767" s="22" t="s">
        <v>1092</v>
      </c>
      <c r="D767" s="23">
        <v>5</v>
      </c>
      <c r="E767" s="24">
        <v>0.002</v>
      </c>
      <c r="F767" s="24">
        <v>0.00089900000000000006</v>
      </c>
      <c r="G767" s="18">
        <f>E767-F767</f>
        <v>0.001101</v>
      </c>
    </row>
    <row r="768" s="4" customFormat="1" ht="30" customHeight="1">
      <c r="A768" s="30"/>
      <c r="B768" s="22" t="s">
        <v>943</v>
      </c>
      <c r="C768" s="22" t="s">
        <v>944</v>
      </c>
      <c r="D768" s="23">
        <v>6</v>
      </c>
      <c r="E768" s="24">
        <v>0.00050000000000000001</v>
      </c>
      <c r="F768" s="24">
        <v>0.00050000000000000001</v>
      </c>
      <c r="G768" s="18">
        <f>E768-F768</f>
        <v>0</v>
      </c>
    </row>
    <row r="769" s="4" customFormat="1" ht="30" customHeight="1">
      <c r="A769" s="30"/>
      <c r="B769" s="22" t="s">
        <v>945</v>
      </c>
      <c r="C769" s="22" t="s">
        <v>1092</v>
      </c>
      <c r="D769" s="23">
        <v>6</v>
      </c>
      <c r="E769" s="24">
        <v>0.001</v>
      </c>
      <c r="F769" s="24">
        <v>0.00041299999999999996</v>
      </c>
      <c r="G769" s="18">
        <f>E769-F769</f>
        <v>0.00058700000000000007</v>
      </c>
    </row>
    <row r="770" s="4" customFormat="1" ht="30" customHeight="1">
      <c r="A770" s="30"/>
      <c r="B770" s="22" t="s">
        <v>946</v>
      </c>
      <c r="C770" s="22" t="s">
        <v>1091</v>
      </c>
      <c r="D770" s="23">
        <v>7</v>
      </c>
      <c r="E770" s="24">
        <v>0.00040000000000000002</v>
      </c>
      <c r="F770" s="24">
        <v>0.000184</v>
      </c>
      <c r="G770" s="18">
        <f>E770-F770</f>
        <v>0.00021600000000000002</v>
      </c>
    </row>
    <row r="771" s="4" customFormat="1" ht="30" customHeight="1">
      <c r="A771" s="30"/>
      <c r="B771" s="22" t="s">
        <v>947</v>
      </c>
      <c r="C771" s="22" t="s">
        <v>1092</v>
      </c>
      <c r="D771" s="23">
        <v>6</v>
      </c>
      <c r="E771" s="24">
        <v>0.00050000000000000001</v>
      </c>
      <c r="F771" s="24">
        <v>0.00030800000000000001</v>
      </c>
      <c r="G771" s="18">
        <f>E771-F771</f>
        <v>0.000192</v>
      </c>
    </row>
    <row r="772" s="4" customFormat="1" ht="30" customHeight="1">
      <c r="A772" s="30"/>
      <c r="B772" s="22" t="s">
        <v>948</v>
      </c>
      <c r="C772" s="22" t="s">
        <v>1092</v>
      </c>
      <c r="D772" s="23">
        <v>7</v>
      </c>
      <c r="E772" s="24">
        <v>0.0001</v>
      </c>
      <c r="F772" s="24">
        <v>0.0001</v>
      </c>
      <c r="G772" s="18">
        <f>E772-F772</f>
        <v>0</v>
      </c>
    </row>
    <row r="773" s="4" customFormat="1" ht="30" customHeight="1">
      <c r="A773" s="30"/>
      <c r="B773" s="22" t="s">
        <v>949</v>
      </c>
      <c r="C773" s="22" t="s">
        <v>1092</v>
      </c>
      <c r="D773" s="23">
        <v>7</v>
      </c>
      <c r="E773" s="24">
        <v>2.9999999999999997e-05</v>
      </c>
      <c r="F773" s="24">
        <v>2.9999999999999997e-05</v>
      </c>
      <c r="G773" s="18">
        <f>E773-F773</f>
        <v>0</v>
      </c>
    </row>
    <row r="774" s="4" customFormat="1" ht="30" customHeight="1">
      <c r="A774" s="30"/>
      <c r="B774" s="22" t="s">
        <v>950</v>
      </c>
      <c r="C774" s="22" t="s">
        <v>951</v>
      </c>
      <c r="D774" s="23">
        <v>5</v>
      </c>
      <c r="E774" s="24">
        <v>0.0080000000000000002</v>
      </c>
      <c r="F774" s="25">
        <v>0</v>
      </c>
      <c r="G774" s="18">
        <f>E774-F774</f>
        <v>0.0080000000000000002</v>
      </c>
    </row>
    <row r="775" s="4" customFormat="1" ht="30" customHeight="1">
      <c r="A775" s="30"/>
      <c r="B775" s="22" t="s">
        <v>952</v>
      </c>
      <c r="C775" s="22" t="s">
        <v>1092</v>
      </c>
      <c r="D775" s="23">
        <v>7</v>
      </c>
      <c r="E775" s="24">
        <v>0.0001</v>
      </c>
      <c r="F775" s="25">
        <v>0</v>
      </c>
      <c r="G775" s="18">
        <f>E775-F775</f>
        <v>0.0001</v>
      </c>
    </row>
    <row r="776" s="4" customFormat="1" ht="30" customHeight="1">
      <c r="A776" s="30"/>
      <c r="B776" s="22" t="s">
        <v>953</v>
      </c>
      <c r="C776" s="22" t="s">
        <v>1092</v>
      </c>
      <c r="D776" s="23">
        <v>7</v>
      </c>
      <c r="E776" s="24">
        <v>0.0001</v>
      </c>
      <c r="F776" s="25">
        <v>0</v>
      </c>
      <c r="G776" s="18">
        <f>E776-F776</f>
        <v>0.0001</v>
      </c>
    </row>
    <row r="777" s="4" customFormat="1" ht="30" customHeight="1">
      <c r="A777" s="30"/>
      <c r="B777" s="22" t="s">
        <v>954</v>
      </c>
      <c r="C777" s="22" t="s">
        <v>955</v>
      </c>
      <c r="D777" s="23">
        <v>0</v>
      </c>
      <c r="E777" s="24">
        <v>0.0015</v>
      </c>
      <c r="F777" s="24">
        <v>0.00052900000000000006</v>
      </c>
      <c r="G777" s="18">
        <f>E777-F777</f>
        <v>0.00097099999999999997</v>
      </c>
    </row>
    <row r="778" s="4" customFormat="1" ht="30" customHeight="1">
      <c r="A778" s="30"/>
      <c r="B778" s="22" t="s">
        <v>956</v>
      </c>
      <c r="C778" s="22" t="s">
        <v>955</v>
      </c>
      <c r="D778" s="23">
        <v>0</v>
      </c>
      <c r="E778" s="24">
        <v>0.00050000000000000001</v>
      </c>
      <c r="F778" s="24">
        <v>0.000357</v>
      </c>
      <c r="G778" s="18">
        <f>E778-F778</f>
        <v>0.00014300000000000001</v>
      </c>
    </row>
    <row r="779" s="4" customFormat="1" ht="15" customHeight="1">
      <c r="A779" s="5" t="s">
        <v>35</v>
      </c>
      <c r="B779" s="22" t="s">
        <v>957</v>
      </c>
      <c r="C779" s="22" t="s">
        <v>53</v>
      </c>
      <c r="D779" s="23">
        <v>8</v>
      </c>
      <c r="E779" s="24">
        <v>0.0030000000000000001</v>
      </c>
      <c r="F779" s="24">
        <v>0.0029150000000000001</v>
      </c>
      <c r="G779" s="18">
        <f>E779-F779</f>
        <v>8.5000000000000006e-05</v>
      </c>
    </row>
    <row r="780" s="4" customFormat="1" ht="15" customHeight="1">
      <c r="A780" s="36" t="s">
        <v>36</v>
      </c>
      <c r="B780" s="22" t="s">
        <v>958</v>
      </c>
      <c r="C780" s="22" t="s">
        <v>53</v>
      </c>
      <c r="D780" s="23">
        <v>8</v>
      </c>
      <c r="E780" s="24">
        <v>0.01</v>
      </c>
      <c r="F780" s="24">
        <v>0.0069540000000000001</v>
      </c>
      <c r="G780" s="18">
        <f>E780-F780</f>
        <v>0.0030460000000000001</v>
      </c>
    </row>
    <row r="781" s="4" customFormat="1" ht="45">
      <c r="A781" s="36"/>
      <c r="B781" s="22" t="s">
        <v>959</v>
      </c>
      <c r="C781" s="22" t="s">
        <v>55</v>
      </c>
      <c r="D781" s="23">
        <v>3</v>
      </c>
      <c r="E781" s="24">
        <v>0.00015200000000000001</v>
      </c>
      <c r="F781" s="24">
        <v>0.00015200000000000001</v>
      </c>
      <c r="G781" s="18">
        <f>E781-F781</f>
        <v>0</v>
      </c>
    </row>
    <row r="782" s="4" customFormat="1" ht="45" customHeight="1">
      <c r="A782" s="36"/>
      <c r="B782" s="22" t="s">
        <v>960</v>
      </c>
      <c r="C782" s="22" t="s">
        <v>829</v>
      </c>
      <c r="D782" s="23">
        <v>5</v>
      </c>
      <c r="E782" s="24">
        <v>0.057299999999999997</v>
      </c>
      <c r="F782" s="24">
        <v>0.022405000000000001</v>
      </c>
      <c r="G782" s="18">
        <f>E782-F782</f>
        <v>0.034894999999999995</v>
      </c>
    </row>
    <row r="783" s="4" customFormat="1">
      <c r="A783" s="29" t="s">
        <v>37</v>
      </c>
      <c r="B783" s="22" t="s">
        <v>961</v>
      </c>
      <c r="C783" s="22" t="s">
        <v>53</v>
      </c>
      <c r="D783" s="23">
        <v>8</v>
      </c>
      <c r="E783" s="24">
        <v>0.070000000000000007</v>
      </c>
      <c r="F783" s="24">
        <v>0.061530000000000001</v>
      </c>
      <c r="G783" s="18">
        <f>E783-F783</f>
        <v>0.0084700000000000053</v>
      </c>
    </row>
    <row r="784" s="4" customFormat="1" ht="45">
      <c r="A784" s="30"/>
      <c r="B784" s="22" t="s">
        <v>962</v>
      </c>
      <c r="C784" s="22" t="s">
        <v>55</v>
      </c>
      <c r="D784" s="23">
        <v>3</v>
      </c>
      <c r="E784" s="24">
        <v>0.000183</v>
      </c>
      <c r="F784" s="24">
        <v>0.000183</v>
      </c>
      <c r="G784" s="18">
        <f>E784-F784</f>
        <v>0</v>
      </c>
    </row>
    <row r="785" s="4" customFormat="1" ht="45">
      <c r="A785" s="30"/>
      <c r="B785" s="22" t="s">
        <v>963</v>
      </c>
      <c r="C785" s="22" t="s">
        <v>55</v>
      </c>
      <c r="D785" s="23">
        <v>3</v>
      </c>
      <c r="E785" s="24">
        <v>6.3e-05</v>
      </c>
      <c r="F785" s="24">
        <v>6.3e-05</v>
      </c>
      <c r="G785" s="18">
        <f>E785-F785</f>
        <v>0</v>
      </c>
    </row>
    <row r="786" s="4" customFormat="1" ht="75">
      <c r="A786" s="30"/>
      <c r="B786" s="22" t="s">
        <v>964</v>
      </c>
      <c r="C786" s="22" t="s">
        <v>822</v>
      </c>
      <c r="D786" s="23">
        <v>7</v>
      </c>
      <c r="E786" s="24">
        <v>0.00040000000000000002</v>
      </c>
      <c r="F786" s="24">
        <v>1.0000000000000001e-05</v>
      </c>
      <c r="G786" s="18">
        <f>E786-F786</f>
        <v>0.00038999999999999999</v>
      </c>
    </row>
    <row r="787" s="4" customFormat="1" ht="30">
      <c r="A787" s="30"/>
      <c r="B787" s="22" t="s">
        <v>965</v>
      </c>
      <c r="C787" s="22" t="s">
        <v>829</v>
      </c>
      <c r="D787" s="23">
        <v>6</v>
      </c>
      <c r="E787" s="24">
        <v>0.0030000000000000001</v>
      </c>
      <c r="F787" s="24">
        <v>0.000415</v>
      </c>
      <c r="G787" s="18">
        <f>E787-F787</f>
        <v>0.0025850000000000001</v>
      </c>
    </row>
    <row r="788" s="4" customFormat="1" ht="45">
      <c r="A788" s="30"/>
      <c r="B788" s="22" t="s">
        <v>966</v>
      </c>
      <c r="C788" s="22" t="s">
        <v>829</v>
      </c>
      <c r="D788" s="23">
        <v>4</v>
      </c>
      <c r="E788" s="24">
        <v>0.105</v>
      </c>
      <c r="F788" s="24">
        <v>0.053554999999999998</v>
      </c>
      <c r="G788" s="18">
        <f>E788-F788</f>
        <v>0.051444999999999998</v>
      </c>
    </row>
    <row r="789" s="4" customFormat="1" ht="75">
      <c r="A789" s="30"/>
      <c r="B789" s="22" t="s">
        <v>967</v>
      </c>
      <c r="C789" s="22" t="s">
        <v>832</v>
      </c>
      <c r="D789" s="23">
        <v>0</v>
      </c>
      <c r="E789" s="24">
        <v>0.001</v>
      </c>
      <c r="F789" s="25">
        <v>0</v>
      </c>
      <c r="G789" s="18">
        <f>E789-F789</f>
        <v>0.001</v>
      </c>
    </row>
    <row r="790" s="4" customFormat="1" ht="45" customHeight="1">
      <c r="A790" s="30"/>
      <c r="B790" s="22" t="s">
        <v>968</v>
      </c>
      <c r="C790" s="22" t="s">
        <v>969</v>
      </c>
      <c r="D790" s="23">
        <v>7</v>
      </c>
      <c r="E790" s="24">
        <v>0.0001</v>
      </c>
      <c r="F790" s="24">
        <v>8.7000000000000001e-05</v>
      </c>
      <c r="G790" s="18">
        <f>E790-F790</f>
        <v>1.3000000000000004e-05</v>
      </c>
    </row>
    <row r="791" s="4" customFormat="1" ht="45" customHeight="1">
      <c r="A791" s="30"/>
      <c r="B791" s="22" t="s">
        <v>970</v>
      </c>
      <c r="C791" s="22" t="s">
        <v>1091</v>
      </c>
      <c r="D791" s="23">
        <v>6</v>
      </c>
      <c r="E791" s="24">
        <v>0.00124</v>
      </c>
      <c r="F791" s="25">
        <v>0</v>
      </c>
      <c r="G791" s="18">
        <f>E791-F791</f>
        <v>0.00124</v>
      </c>
    </row>
    <row r="792" s="4" customFormat="1" ht="45" customHeight="1">
      <c r="A792" s="30"/>
      <c r="B792" s="22" t="s">
        <v>971</v>
      </c>
      <c r="C792" s="22" t="s">
        <v>972</v>
      </c>
      <c r="D792" s="23">
        <v>7</v>
      </c>
      <c r="E792" s="24">
        <v>0.00050000000000000001</v>
      </c>
      <c r="F792" s="24">
        <v>0.00029999999999999997</v>
      </c>
      <c r="G792" s="18">
        <f>E792-F792</f>
        <v>0.00020000000000000004</v>
      </c>
    </row>
    <row r="793" s="4" customFormat="1" ht="45" customHeight="1">
      <c r="A793" s="30"/>
      <c r="B793" s="22" t="s">
        <v>973</v>
      </c>
      <c r="C793" s="22" t="s">
        <v>1092</v>
      </c>
      <c r="D793" s="23">
        <v>6</v>
      </c>
      <c r="E793" s="24">
        <v>0.001</v>
      </c>
      <c r="F793" s="24">
        <v>0.00050000000000000001</v>
      </c>
      <c r="G793" s="18">
        <f>E793-F793</f>
        <v>0.00050000000000000001</v>
      </c>
    </row>
    <row r="794" s="4" customFormat="1" ht="31.5" customHeight="1">
      <c r="A794" s="13" t="s">
        <v>38</v>
      </c>
      <c r="B794" s="22" t="s">
        <v>974</v>
      </c>
      <c r="C794" s="22" t="s">
        <v>53</v>
      </c>
      <c r="D794" s="23">
        <v>8</v>
      </c>
      <c r="E794" s="24">
        <v>0.0040000000000000001</v>
      </c>
      <c r="F794" s="24">
        <v>0.0059320000000000006</v>
      </c>
      <c r="G794" s="18">
        <f>E794-F794</f>
        <v>-0.0019320000000000006</v>
      </c>
    </row>
    <row r="795" s="4" customFormat="1" ht="15" customHeight="1">
      <c r="A795" s="29" t="s">
        <v>39</v>
      </c>
      <c r="B795" s="22" t="s">
        <v>975</v>
      </c>
      <c r="C795" s="22" t="s">
        <v>53</v>
      </c>
      <c r="D795" s="23">
        <v>8</v>
      </c>
      <c r="E795" s="24">
        <v>0.059999999999999998</v>
      </c>
      <c r="F795" s="24">
        <v>0.066201999999999997</v>
      </c>
      <c r="G795" s="18">
        <f>E795-F795</f>
        <v>-0.0062019999999999992</v>
      </c>
    </row>
    <row r="796" s="4" customFormat="1" ht="15" customHeight="1">
      <c r="A796" s="30"/>
      <c r="B796" s="22" t="s">
        <v>976</v>
      </c>
      <c r="C796" s="22" t="s">
        <v>55</v>
      </c>
      <c r="D796" s="23">
        <v>3</v>
      </c>
      <c r="E796" s="24">
        <v>5.8999999999999998e-05</v>
      </c>
      <c r="F796" s="24">
        <v>5.8999999999999998e-05</v>
      </c>
      <c r="G796" s="18">
        <f>E796-F796</f>
        <v>0</v>
      </c>
    </row>
    <row r="797" s="4" customFormat="1" ht="15" customHeight="1">
      <c r="A797" s="30"/>
      <c r="B797" s="22" t="s">
        <v>977</v>
      </c>
      <c r="C797" s="22" t="s">
        <v>55</v>
      </c>
      <c r="D797" s="23">
        <v>3</v>
      </c>
      <c r="E797" s="24">
        <v>0.00051400000000000003</v>
      </c>
      <c r="F797" s="24">
        <v>0.00051400000000000003</v>
      </c>
      <c r="G797" s="18">
        <f>E797-F797</f>
        <v>0</v>
      </c>
    </row>
    <row r="798" s="4" customFormat="1" ht="15" customHeight="1">
      <c r="A798" s="30"/>
      <c r="B798" s="22" t="s">
        <v>978</v>
      </c>
      <c r="C798" s="22" t="s">
        <v>768</v>
      </c>
      <c r="D798" s="23">
        <v>7</v>
      </c>
      <c r="E798" s="24">
        <v>0.00020000000000000001</v>
      </c>
      <c r="F798" s="25">
        <v>0</v>
      </c>
      <c r="G798" s="18">
        <f>E798-F798</f>
        <v>0.00020000000000000001</v>
      </c>
    </row>
    <row r="799" s="4" customFormat="1" ht="15" customHeight="1">
      <c r="A799" s="30"/>
      <c r="B799" s="22" t="s">
        <v>555</v>
      </c>
      <c r="C799" s="22" t="s">
        <v>979</v>
      </c>
      <c r="D799" s="23">
        <v>6</v>
      </c>
      <c r="E799" s="24">
        <v>0.000379</v>
      </c>
      <c r="F799" s="24">
        <v>0.000252</v>
      </c>
      <c r="G799" s="18">
        <f>E799-F799</f>
        <v>0.000127</v>
      </c>
    </row>
    <row r="800" s="4" customFormat="1" ht="15" customHeight="1">
      <c r="A800" s="30"/>
      <c r="B800" s="22" t="s">
        <v>980</v>
      </c>
      <c r="C800" s="22" t="s">
        <v>979</v>
      </c>
      <c r="D800" s="23">
        <v>7</v>
      </c>
      <c r="E800" s="24">
        <v>0.00066600000000000003</v>
      </c>
      <c r="F800" s="24">
        <v>0.000205</v>
      </c>
      <c r="G800" s="18">
        <f>E800-F800</f>
        <v>0.00046100000000000004</v>
      </c>
    </row>
    <row r="801" s="4" customFormat="1" ht="15" customHeight="1">
      <c r="A801" s="30"/>
      <c r="B801" s="22" t="s">
        <v>981</v>
      </c>
      <c r="C801" s="22" t="s">
        <v>979</v>
      </c>
      <c r="D801" s="23">
        <v>5</v>
      </c>
      <c r="E801" s="24">
        <v>0.016653999999999999</v>
      </c>
      <c r="F801" s="24">
        <v>0.016032000000000001</v>
      </c>
      <c r="G801" s="18">
        <f>E801-F801</f>
        <v>0.00062199999999999755</v>
      </c>
    </row>
    <row r="802" s="4" customFormat="1" ht="15" customHeight="1">
      <c r="A802" s="30"/>
      <c r="B802" s="22" t="s">
        <v>982</v>
      </c>
      <c r="C802" s="22" t="s">
        <v>983</v>
      </c>
      <c r="D802" s="23">
        <v>7</v>
      </c>
      <c r="E802" s="24">
        <v>0.00050000000000000001</v>
      </c>
      <c r="F802" s="24">
        <v>0.00050000000000000001</v>
      </c>
      <c r="G802" s="18">
        <f>E802-F802</f>
        <v>0</v>
      </c>
    </row>
    <row r="803" s="4" customFormat="1" ht="15" customHeight="1">
      <c r="A803" s="30"/>
      <c r="B803" s="22" t="s">
        <v>984</v>
      </c>
      <c r="C803" s="22" t="s">
        <v>983</v>
      </c>
      <c r="D803" s="23">
        <v>7</v>
      </c>
      <c r="E803" s="25">
        <v>0</v>
      </c>
      <c r="F803" s="25">
        <v>0</v>
      </c>
      <c r="G803" s="18">
        <f>E803-F803</f>
        <v>0</v>
      </c>
    </row>
    <row r="804" s="4" customFormat="1" ht="15" customHeight="1">
      <c r="A804" s="30"/>
      <c r="B804" s="22" t="s">
        <v>985</v>
      </c>
      <c r="C804" s="22" t="s">
        <v>1091</v>
      </c>
      <c r="D804" s="23">
        <v>7</v>
      </c>
      <c r="E804" s="24">
        <v>0.00025000000000000001</v>
      </c>
      <c r="F804" s="24">
        <v>0.00025000000000000001</v>
      </c>
      <c r="G804" s="18">
        <f>E804-F804</f>
        <v>0</v>
      </c>
    </row>
    <row r="805" s="4" customFormat="1" ht="15" customHeight="1">
      <c r="A805" s="30"/>
      <c r="B805" s="22" t="s">
        <v>986</v>
      </c>
      <c r="C805" s="22" t="s">
        <v>987</v>
      </c>
      <c r="D805" s="23">
        <v>7</v>
      </c>
      <c r="E805" s="24">
        <v>0.00014999999999999999</v>
      </c>
      <c r="F805" s="24">
        <v>0.00014999999999999999</v>
      </c>
      <c r="G805" s="18">
        <f>E805-F805</f>
        <v>0</v>
      </c>
    </row>
    <row r="806" s="4" customFormat="1" ht="15" customHeight="1">
      <c r="A806" s="30"/>
      <c r="B806" s="22" t="s">
        <v>988</v>
      </c>
      <c r="C806" s="22" t="s">
        <v>1092</v>
      </c>
      <c r="D806" s="23">
        <v>7</v>
      </c>
      <c r="E806" s="24">
        <v>0.00029999999999999997</v>
      </c>
      <c r="F806" s="24">
        <v>5.1999999999999997e-05</v>
      </c>
      <c r="G806" s="18">
        <f>E806-F806</f>
        <v>0.00024799999999999996</v>
      </c>
    </row>
    <row r="807" s="4" customFormat="1" ht="15" customHeight="1">
      <c r="A807" s="30"/>
      <c r="B807" s="22" t="s">
        <v>989</v>
      </c>
      <c r="C807" s="22" t="s">
        <v>990</v>
      </c>
      <c r="D807" s="23">
        <v>7</v>
      </c>
      <c r="E807" s="24">
        <v>0.00050000000000000001</v>
      </c>
      <c r="F807" s="24">
        <v>0.00050000000000000001</v>
      </c>
      <c r="G807" s="18">
        <f>E807-F807</f>
        <v>0</v>
      </c>
    </row>
    <row r="808" s="4" customFormat="1" ht="15" customHeight="1">
      <c r="A808" s="30"/>
      <c r="B808" s="22" t="s">
        <v>991</v>
      </c>
      <c r="C808" s="22" t="s">
        <v>992</v>
      </c>
      <c r="D808" s="23">
        <v>5</v>
      </c>
      <c r="E808" s="24">
        <v>0.0099600000000000001</v>
      </c>
      <c r="F808" s="24">
        <v>0.0084139999999999996</v>
      </c>
      <c r="G808" s="18">
        <f>E808-F808</f>
        <v>0.0015460000000000005</v>
      </c>
    </row>
    <row r="809" s="4" customFormat="1" ht="15" customHeight="1">
      <c r="A809" s="30"/>
      <c r="B809" s="22" t="s">
        <v>993</v>
      </c>
      <c r="C809" s="22" t="s">
        <v>1092</v>
      </c>
      <c r="D809" s="23">
        <v>7</v>
      </c>
      <c r="E809" s="24">
        <v>0.00020000000000000001</v>
      </c>
      <c r="F809" s="24">
        <v>0.00020000000000000001</v>
      </c>
      <c r="G809" s="18">
        <f>E809-F809</f>
        <v>0</v>
      </c>
    </row>
    <row r="810" s="4" customFormat="1" ht="15" customHeight="1">
      <c r="A810" s="29" t="s">
        <v>40</v>
      </c>
      <c r="B810" s="22" t="s">
        <v>994</v>
      </c>
      <c r="C810" s="22" t="s">
        <v>53</v>
      </c>
      <c r="D810" s="23">
        <v>8</v>
      </c>
      <c r="E810" s="24">
        <v>0.20000000000000001</v>
      </c>
      <c r="F810" s="24">
        <v>0.20231399999999999</v>
      </c>
      <c r="G810" s="18">
        <f>E810-F810</f>
        <v>-0.0023139999999999827</v>
      </c>
    </row>
    <row r="811" s="4" customFormat="1" ht="15" customHeight="1">
      <c r="A811" s="30"/>
      <c r="B811" s="22" t="s">
        <v>995</v>
      </c>
      <c r="C811" s="22" t="s">
        <v>55</v>
      </c>
      <c r="D811" s="23">
        <v>3</v>
      </c>
      <c r="E811" s="24">
        <v>0.002862</v>
      </c>
      <c r="F811" s="24">
        <v>0.002862</v>
      </c>
      <c r="G811" s="18">
        <f>E811-F811</f>
        <v>0</v>
      </c>
    </row>
    <row r="812" s="4" customFormat="1" ht="15" customHeight="1">
      <c r="A812" s="30"/>
      <c r="B812" s="22" t="s">
        <v>996</v>
      </c>
      <c r="C812" s="22" t="s">
        <v>55</v>
      </c>
      <c r="D812" s="23">
        <v>3</v>
      </c>
      <c r="E812" s="24">
        <v>0.0021800000000000001</v>
      </c>
      <c r="F812" s="24">
        <v>0.0021800000000000001</v>
      </c>
      <c r="G812" s="18">
        <f>E812-F812</f>
        <v>0</v>
      </c>
    </row>
    <row r="813" s="4" customFormat="1" ht="15" customHeight="1">
      <c r="A813" s="30"/>
      <c r="B813" s="22" t="s">
        <v>997</v>
      </c>
      <c r="C813" s="22" t="s">
        <v>55</v>
      </c>
      <c r="D813" s="23">
        <v>3</v>
      </c>
      <c r="E813" s="24">
        <v>0.0016479999999999999</v>
      </c>
      <c r="F813" s="24">
        <v>0.0016479999999999999</v>
      </c>
      <c r="G813" s="18">
        <f>E813-F813</f>
        <v>0</v>
      </c>
    </row>
    <row r="814" s="4" customFormat="1" ht="15" customHeight="1">
      <c r="A814" s="30"/>
      <c r="B814" s="22" t="s">
        <v>998</v>
      </c>
      <c r="C814" s="22" t="s">
        <v>291</v>
      </c>
      <c r="D814" s="23">
        <v>6</v>
      </c>
      <c r="E814" s="24">
        <v>0.0070000000000000001</v>
      </c>
      <c r="F814" s="24">
        <v>0.0070000000000000001</v>
      </c>
      <c r="G814" s="18">
        <f>E814-F814</f>
        <v>0</v>
      </c>
    </row>
    <row r="815" s="4" customFormat="1" ht="15" customHeight="1">
      <c r="A815" s="30"/>
      <c r="B815" s="22" t="s">
        <v>999</v>
      </c>
      <c r="C815" s="22" t="s">
        <v>291</v>
      </c>
      <c r="D815" s="23">
        <v>6</v>
      </c>
      <c r="E815" s="24">
        <v>0.00075000000000000002</v>
      </c>
      <c r="F815" s="24">
        <v>0.00075000000000000002</v>
      </c>
      <c r="G815" s="18">
        <f>E815-F815</f>
        <v>0</v>
      </c>
    </row>
    <row r="816" s="4" customFormat="1" ht="15" customHeight="1">
      <c r="A816" s="30"/>
      <c r="B816" s="22" t="s">
        <v>1000</v>
      </c>
      <c r="C816" s="22" t="s">
        <v>460</v>
      </c>
      <c r="D816" s="23">
        <v>7</v>
      </c>
      <c r="E816" s="24">
        <v>0.00050000000000000001</v>
      </c>
      <c r="F816" s="24">
        <v>0.00067000000000000002</v>
      </c>
      <c r="G816" s="18">
        <f>E816-F816</f>
        <v>-0.00017000000000000001</v>
      </c>
    </row>
    <row r="817" s="4" customFormat="1" ht="31.5" customHeight="1">
      <c r="A817" s="30"/>
      <c r="B817" s="22" t="s">
        <v>1001</v>
      </c>
      <c r="C817" s="22" t="s">
        <v>547</v>
      </c>
      <c r="D817" s="23">
        <v>6</v>
      </c>
      <c r="E817" s="24">
        <v>0.00093000000000000005</v>
      </c>
      <c r="F817" s="25">
        <v>0</v>
      </c>
      <c r="G817" s="18">
        <f>E817-F817</f>
        <v>0.00093000000000000005</v>
      </c>
    </row>
    <row r="818" s="4" customFormat="1" ht="31.5" customHeight="1">
      <c r="A818" s="30"/>
      <c r="B818" s="22" t="s">
        <v>196</v>
      </c>
      <c r="C818" s="22" t="s">
        <v>756</v>
      </c>
      <c r="D818" s="23">
        <v>5</v>
      </c>
      <c r="E818" s="24">
        <v>0.0050000000000000001</v>
      </c>
      <c r="F818" s="24">
        <v>0.0066870000000000002</v>
      </c>
      <c r="G818" s="18">
        <f>E818-F818</f>
        <v>-0.0016870000000000001</v>
      </c>
    </row>
    <row r="819" s="4" customFormat="1" ht="31.5" customHeight="1">
      <c r="A819" s="30"/>
      <c r="B819" s="22" t="s">
        <v>1002</v>
      </c>
      <c r="C819" s="22" t="s">
        <v>829</v>
      </c>
      <c r="D819" s="23">
        <v>5</v>
      </c>
      <c r="E819" s="24">
        <v>0.065799999999999997</v>
      </c>
      <c r="F819" s="24">
        <v>0.058130000000000001</v>
      </c>
      <c r="G819" s="18">
        <f>E819-F819</f>
        <v>0.0076699999999999963</v>
      </c>
    </row>
    <row r="820" s="4" customFormat="1" ht="31.5" customHeight="1">
      <c r="A820" s="30"/>
      <c r="B820" s="22" t="s">
        <v>1003</v>
      </c>
      <c r="C820" s="22" t="s">
        <v>829</v>
      </c>
      <c r="D820" s="23">
        <v>5</v>
      </c>
      <c r="E820" s="24">
        <v>0.025000000000000001</v>
      </c>
      <c r="F820" s="24">
        <v>0.012997999999999999</v>
      </c>
      <c r="G820" s="18">
        <f>E820-F820</f>
        <v>0.012002000000000002</v>
      </c>
    </row>
    <row r="821" s="4" customFormat="1" ht="31.5" customHeight="1">
      <c r="A821" s="30"/>
      <c r="B821" s="22" t="s">
        <v>1004</v>
      </c>
      <c r="C821" s="22" t="s">
        <v>829</v>
      </c>
      <c r="D821" s="23">
        <v>3</v>
      </c>
      <c r="E821" s="26">
        <v>1.9347999999999999</v>
      </c>
      <c r="F821" s="26">
        <v>1.3555999999999999</v>
      </c>
      <c r="G821" s="18">
        <f>E821-F821</f>
        <v>0.57919999999999994</v>
      </c>
    </row>
    <row r="822" s="4" customFormat="1" ht="30" customHeight="1">
      <c r="A822" s="30"/>
      <c r="B822" s="22" t="s">
        <v>1005</v>
      </c>
      <c r="C822" s="22" t="s">
        <v>829</v>
      </c>
      <c r="D822" s="23">
        <v>4</v>
      </c>
      <c r="E822" s="24">
        <v>0.12029999999999999</v>
      </c>
      <c r="F822" s="24">
        <v>0.029943000000000001</v>
      </c>
      <c r="G822" s="18">
        <f>E822-F822</f>
        <v>0.090356999999999993</v>
      </c>
    </row>
    <row r="823" s="4" customFormat="1" ht="30" customHeight="1">
      <c r="A823" s="30"/>
      <c r="B823" s="22" t="s">
        <v>1006</v>
      </c>
      <c r="C823" s="22" t="s">
        <v>829</v>
      </c>
      <c r="D823" s="23">
        <v>5</v>
      </c>
      <c r="E823" s="24">
        <v>0.026794000000000002</v>
      </c>
      <c r="F823" s="24">
        <v>0.015958</v>
      </c>
      <c r="G823" s="18">
        <f>E823-F823</f>
        <v>0.010836000000000002</v>
      </c>
    </row>
    <row r="824" s="4" customFormat="1" ht="30" customHeight="1">
      <c r="A824" s="30"/>
      <c r="B824" s="22" t="s">
        <v>1007</v>
      </c>
      <c r="C824" s="22" t="s">
        <v>885</v>
      </c>
      <c r="D824" s="23">
        <v>5</v>
      </c>
      <c r="E824" s="24">
        <v>0.0054999999999999997</v>
      </c>
      <c r="F824" s="24">
        <v>0.0017849999999999999</v>
      </c>
      <c r="G824" s="18">
        <f>E824-F824</f>
        <v>0.0037149999999999996</v>
      </c>
    </row>
    <row r="825" s="4" customFormat="1" ht="30" customHeight="1">
      <c r="A825" s="30"/>
      <c r="B825" s="22" t="s">
        <v>1008</v>
      </c>
      <c r="C825" s="22" t="s">
        <v>1009</v>
      </c>
      <c r="D825" s="23">
        <v>0</v>
      </c>
      <c r="E825" s="24">
        <v>2.6999999999999999e-05</v>
      </c>
      <c r="F825" s="24">
        <v>2.0000000000000002e-05</v>
      </c>
      <c r="G825" s="18">
        <f>E825-F825</f>
        <v>6.9999999999999974e-06</v>
      </c>
    </row>
    <row r="826" s="4" customFormat="1" ht="30" customHeight="1">
      <c r="A826" s="30"/>
      <c r="B826" s="22" t="s">
        <v>1010</v>
      </c>
      <c r="C826" s="22" t="s">
        <v>1011</v>
      </c>
      <c r="D826" s="23">
        <v>0</v>
      </c>
      <c r="E826" s="24">
        <v>1.4e-05</v>
      </c>
      <c r="F826" s="24">
        <v>1.0000000000000001e-05</v>
      </c>
      <c r="G826" s="18">
        <f>E826-F826</f>
        <v>3.999999999999999e-06</v>
      </c>
    </row>
    <row r="827" s="4" customFormat="1" ht="30" customHeight="1">
      <c r="A827" s="30"/>
      <c r="B827" s="22" t="s">
        <v>1012</v>
      </c>
      <c r="C827" s="22" t="s">
        <v>1011</v>
      </c>
      <c r="D827" s="23">
        <v>6</v>
      </c>
      <c r="E827" s="24">
        <v>0.0030000000000000001</v>
      </c>
      <c r="F827" s="24">
        <v>0.0030000000000000001</v>
      </c>
      <c r="G827" s="18">
        <f>E827-F827</f>
        <v>0</v>
      </c>
    </row>
    <row r="828" s="4" customFormat="1" ht="30" customHeight="1">
      <c r="A828" s="30"/>
      <c r="B828" s="22" t="s">
        <v>1013</v>
      </c>
      <c r="C828" s="22" t="s">
        <v>1014</v>
      </c>
      <c r="D828" s="23">
        <v>0</v>
      </c>
      <c r="E828" s="24">
        <v>2.6999999999999999e-05</v>
      </c>
      <c r="F828" s="24">
        <v>1.0000000000000001e-05</v>
      </c>
      <c r="G828" s="18">
        <f>E828-F828</f>
        <v>1.7e-05</v>
      </c>
    </row>
    <row r="829" s="4" customFormat="1" ht="30" customHeight="1">
      <c r="A829" s="30"/>
      <c r="B829" s="22" t="s">
        <v>1015</v>
      </c>
      <c r="C829" s="22" t="s">
        <v>1016</v>
      </c>
      <c r="D829" s="23">
        <v>0</v>
      </c>
      <c r="E829" s="24">
        <v>0.038325999999999999</v>
      </c>
      <c r="F829" s="24">
        <v>0.014775</v>
      </c>
      <c r="G829" s="18">
        <f>E829-F829</f>
        <v>0.023550999999999999</v>
      </c>
    </row>
    <row r="830" s="4" customFormat="1" ht="30" customHeight="1">
      <c r="A830" s="30"/>
      <c r="B830" s="22" t="s">
        <v>1017</v>
      </c>
      <c r="C830" s="22" t="s">
        <v>1016</v>
      </c>
      <c r="D830" s="23">
        <v>0</v>
      </c>
      <c r="E830" s="24">
        <v>0.0089999999999999993</v>
      </c>
      <c r="F830" s="24">
        <v>0.0084079999999999988</v>
      </c>
      <c r="G830" s="18">
        <f>E830-F830</f>
        <v>0.00059200000000000051</v>
      </c>
    </row>
    <row r="831" s="4" customFormat="1" ht="30" customHeight="1">
      <c r="A831" s="30"/>
      <c r="B831" s="22" t="s">
        <v>1018</v>
      </c>
      <c r="C831" s="22" t="s">
        <v>1016</v>
      </c>
      <c r="D831" s="23">
        <v>0</v>
      </c>
      <c r="E831" s="24">
        <v>0.016193000000000003</v>
      </c>
      <c r="F831" s="24">
        <v>0.0096020000000000012</v>
      </c>
      <c r="G831" s="18">
        <f>E831-F831</f>
        <v>0.0065910000000000014</v>
      </c>
    </row>
    <row r="832" s="4" customFormat="1" ht="30" customHeight="1">
      <c r="A832" s="30"/>
      <c r="B832" s="22" t="s">
        <v>1019</v>
      </c>
      <c r="C832" s="22" t="s">
        <v>1016</v>
      </c>
      <c r="D832" s="23">
        <v>6</v>
      </c>
      <c r="E832" s="24">
        <v>0.0011999999999999999</v>
      </c>
      <c r="F832" s="24">
        <v>0.00189</v>
      </c>
      <c r="G832" s="18">
        <f>E832-F832</f>
        <v>-0.00069000000000000008</v>
      </c>
    </row>
    <row r="833" s="4" customFormat="1" ht="30" customHeight="1">
      <c r="A833" s="30"/>
      <c r="B833" s="22" t="s">
        <v>207</v>
      </c>
      <c r="C833" s="22" t="s">
        <v>1016</v>
      </c>
      <c r="D833" s="23">
        <v>6</v>
      </c>
      <c r="E833" s="24">
        <v>0.00029999999999999997</v>
      </c>
      <c r="F833" s="24">
        <v>0.00173</v>
      </c>
      <c r="G833" s="18">
        <f>E833-F833</f>
        <v>-0.0014300000000000001</v>
      </c>
    </row>
    <row r="834" s="4" customFormat="1" ht="30" customHeight="1">
      <c r="A834" s="30"/>
      <c r="B834" s="22" t="s">
        <v>1020</v>
      </c>
      <c r="C834" s="22" t="s">
        <v>1021</v>
      </c>
      <c r="D834" s="23">
        <v>6</v>
      </c>
      <c r="E834" s="24">
        <v>0.0030000000000000001</v>
      </c>
      <c r="F834" s="24">
        <v>0.003124</v>
      </c>
      <c r="G834" s="18">
        <f>E834-F834</f>
        <v>-0.00012399999999999998</v>
      </c>
    </row>
    <row r="835" s="4" customFormat="1" ht="30" customHeight="1">
      <c r="A835" s="30"/>
      <c r="B835" s="22" t="s">
        <v>1022</v>
      </c>
      <c r="C835" s="22" t="s">
        <v>1023</v>
      </c>
      <c r="D835" s="23">
        <v>6</v>
      </c>
      <c r="E835" s="24">
        <v>0.0025000000000000001</v>
      </c>
      <c r="F835" s="24">
        <v>0.00078700000000000005</v>
      </c>
      <c r="G835" s="18">
        <f>E835-F835</f>
        <v>0.0017130000000000001</v>
      </c>
    </row>
    <row r="836" s="4" customFormat="1" ht="30" customHeight="1">
      <c r="A836" s="30"/>
      <c r="B836" s="22" t="s">
        <v>134</v>
      </c>
      <c r="C836" s="22" t="s">
        <v>1092</v>
      </c>
      <c r="D836" s="23">
        <v>6</v>
      </c>
      <c r="E836" s="24">
        <v>0.0015</v>
      </c>
      <c r="F836" s="24">
        <v>0.00011899999999999999</v>
      </c>
      <c r="G836" s="18">
        <f>E836-F836</f>
        <v>0.0013810000000000001</v>
      </c>
    </row>
    <row r="837" s="4" customFormat="1" ht="30" customHeight="1">
      <c r="A837" s="30"/>
      <c r="B837" s="22" t="s">
        <v>1024</v>
      </c>
      <c r="C837" s="22" t="s">
        <v>1091</v>
      </c>
      <c r="D837" s="23">
        <v>6</v>
      </c>
      <c r="E837" s="24">
        <v>0.0011999999999999999</v>
      </c>
      <c r="F837" s="24">
        <v>0.001</v>
      </c>
      <c r="G837" s="18">
        <f>E837-F837</f>
        <v>0.00019999999999999987</v>
      </c>
    </row>
    <row r="838" s="4" customFormat="1" ht="30" customHeight="1">
      <c r="A838" s="30"/>
      <c r="B838" s="22" t="s">
        <v>601</v>
      </c>
      <c r="C838" s="22" t="s">
        <v>1092</v>
      </c>
      <c r="D838" s="23">
        <v>7</v>
      </c>
      <c r="E838" s="24">
        <v>0.00029999999999999997</v>
      </c>
      <c r="F838" s="25">
        <v>0</v>
      </c>
      <c r="G838" s="18">
        <f>E838-F838</f>
        <v>0.00029999999999999997</v>
      </c>
    </row>
    <row r="839" s="4" customFormat="1" ht="30" customHeight="1">
      <c r="A839" s="30"/>
      <c r="B839" s="22" t="s">
        <v>1025</v>
      </c>
      <c r="C839" s="22" t="s">
        <v>1026</v>
      </c>
      <c r="D839" s="23">
        <v>5</v>
      </c>
      <c r="E839" s="24">
        <v>0.024799999999999999</v>
      </c>
      <c r="F839" s="25">
        <v>0</v>
      </c>
      <c r="G839" s="18">
        <f>E839-F839</f>
        <v>0.024799999999999999</v>
      </c>
    </row>
    <row r="840" s="4" customFormat="1" ht="30" customHeight="1">
      <c r="A840" s="30"/>
      <c r="B840" s="22" t="s">
        <v>1027</v>
      </c>
      <c r="C840" s="22" t="s">
        <v>1028</v>
      </c>
      <c r="D840" s="23">
        <v>7</v>
      </c>
      <c r="E840" s="24">
        <v>0.0011000000000000001</v>
      </c>
      <c r="F840" s="24">
        <v>1.4e-05</v>
      </c>
      <c r="G840" s="18">
        <f>E840-F840</f>
        <v>0.0010860000000000002</v>
      </c>
    </row>
    <row r="841" s="4" customFormat="1" ht="30" customHeight="1">
      <c r="A841" s="30"/>
      <c r="B841" s="22" t="s">
        <v>1029</v>
      </c>
      <c r="C841" s="22" t="s">
        <v>1030</v>
      </c>
      <c r="D841" s="23">
        <v>6</v>
      </c>
      <c r="E841" s="24">
        <v>0.001224</v>
      </c>
      <c r="F841" s="24">
        <v>0.00050000000000000001</v>
      </c>
      <c r="G841" s="18">
        <f>E841-F841</f>
        <v>0.00072400000000000003</v>
      </c>
    </row>
    <row r="842" s="4" customFormat="1" ht="30" customHeight="1">
      <c r="A842" s="30"/>
      <c r="B842" s="22" t="s">
        <v>1031</v>
      </c>
      <c r="C842" s="22" t="s">
        <v>1030</v>
      </c>
      <c r="D842" s="23">
        <v>6</v>
      </c>
      <c r="E842" s="24">
        <v>0.0012999999999999999</v>
      </c>
      <c r="F842" s="24">
        <v>0.00073700000000000002</v>
      </c>
      <c r="G842" s="18">
        <f>E842-F842</f>
        <v>0.00056299999999999992</v>
      </c>
    </row>
    <row r="843" s="4" customFormat="1" ht="30" customHeight="1">
      <c r="A843" s="30"/>
      <c r="B843" s="22" t="s">
        <v>1032</v>
      </c>
      <c r="C843" s="22" t="s">
        <v>1092</v>
      </c>
      <c r="D843" s="23">
        <v>6</v>
      </c>
      <c r="E843" s="24">
        <v>0.00025000000000000001</v>
      </c>
      <c r="F843" s="24">
        <v>0.00035</v>
      </c>
      <c r="G843" s="18">
        <f>E843-F843</f>
        <v>-9.9999999999999991e-05</v>
      </c>
    </row>
    <row r="844" s="4" customFormat="1" ht="30" customHeight="1">
      <c r="A844" s="30"/>
      <c r="B844" s="22" t="s">
        <v>1033</v>
      </c>
      <c r="C844" s="22" t="s">
        <v>1091</v>
      </c>
      <c r="D844" s="23">
        <v>7</v>
      </c>
      <c r="E844" s="24">
        <v>0.00029999999999999997</v>
      </c>
      <c r="F844" s="24">
        <v>8.2000000000000001e-05</v>
      </c>
      <c r="G844" s="18">
        <f>E844-F844</f>
        <v>0.00021799999999999999</v>
      </c>
    </row>
    <row r="845" s="4" customFormat="1" ht="30" customHeight="1">
      <c r="A845" s="30"/>
      <c r="B845" s="22" t="s">
        <v>1034</v>
      </c>
      <c r="C845" s="22" t="s">
        <v>1092</v>
      </c>
      <c r="D845" s="23">
        <v>6</v>
      </c>
      <c r="E845" s="24">
        <v>0.002</v>
      </c>
      <c r="F845" s="24">
        <v>0.00063199999999999997</v>
      </c>
      <c r="G845" s="18">
        <f>E845-F845</f>
        <v>0.0013680000000000001</v>
      </c>
    </row>
    <row r="846" s="4" customFormat="1" ht="30" customHeight="1">
      <c r="A846" s="30"/>
      <c r="B846" s="22" t="s">
        <v>1035</v>
      </c>
      <c r="C846" s="22" t="s">
        <v>1091</v>
      </c>
      <c r="D846" s="23">
        <v>6</v>
      </c>
      <c r="E846" s="24">
        <v>0.0016999999999999999</v>
      </c>
      <c r="F846" s="24">
        <v>0.001274</v>
      </c>
      <c r="G846" s="18">
        <f>E846-F846</f>
        <v>0.00042599999999999995</v>
      </c>
    </row>
    <row r="847" s="4" customFormat="1" ht="30" customHeight="1">
      <c r="A847" s="30"/>
      <c r="B847" s="22" t="s">
        <v>1036</v>
      </c>
      <c r="C847" s="22" t="s">
        <v>1091</v>
      </c>
      <c r="D847" s="23">
        <v>6</v>
      </c>
      <c r="E847" s="24">
        <v>0.002</v>
      </c>
      <c r="F847" s="24">
        <v>0.0014270000000000001</v>
      </c>
      <c r="G847" s="18">
        <f>E847-F847</f>
        <v>0.00057299999999999994</v>
      </c>
    </row>
    <row r="848" s="4" customFormat="1" ht="30" customHeight="1">
      <c r="A848" s="30"/>
      <c r="B848" s="22" t="s">
        <v>1037</v>
      </c>
      <c r="C848" s="22" t="s">
        <v>1091</v>
      </c>
      <c r="D848" s="23">
        <v>6</v>
      </c>
      <c r="E848" s="24">
        <v>0.0030000000000000001</v>
      </c>
      <c r="F848" s="24">
        <v>0.00125</v>
      </c>
      <c r="G848" s="18">
        <f>E848-F848</f>
        <v>0.00175</v>
      </c>
    </row>
    <row r="849" s="4" customFormat="1" ht="30" customHeight="1">
      <c r="A849" s="30"/>
      <c r="B849" s="22" t="s">
        <v>1038</v>
      </c>
      <c r="C849" s="22" t="s">
        <v>1091</v>
      </c>
      <c r="D849" s="23">
        <v>6</v>
      </c>
      <c r="E849" s="24">
        <v>0.00050000000000000001</v>
      </c>
      <c r="F849" s="24">
        <v>0.000638</v>
      </c>
      <c r="G849" s="18">
        <f>E849-F849</f>
        <v>-0.00013799999999999999</v>
      </c>
    </row>
    <row r="850" s="4" customFormat="1" ht="30" customHeight="1">
      <c r="A850" s="30"/>
      <c r="B850" s="22" t="s">
        <v>1039</v>
      </c>
      <c r="C850" s="22" t="s">
        <v>1040</v>
      </c>
      <c r="D850" s="23">
        <v>6</v>
      </c>
      <c r="E850" s="24">
        <v>0.00069999999999999999</v>
      </c>
      <c r="F850" s="24">
        <v>0.00069999999999999999</v>
      </c>
      <c r="G850" s="18">
        <f>E850-F850</f>
        <v>0</v>
      </c>
    </row>
    <row r="851" s="4" customFormat="1" ht="30" customHeight="1">
      <c r="A851" s="30"/>
      <c r="B851" s="22" t="s">
        <v>1041</v>
      </c>
      <c r="C851" s="22" t="s">
        <v>1092</v>
      </c>
      <c r="D851" s="23">
        <v>6</v>
      </c>
      <c r="E851" s="24">
        <v>0.00080000000000000004</v>
      </c>
      <c r="F851" s="24">
        <v>0.0018600000000000001</v>
      </c>
      <c r="G851" s="18">
        <f>E851-F851</f>
        <v>-0.0010600000000000002</v>
      </c>
    </row>
    <row r="852" s="4" customFormat="1" ht="30" customHeight="1">
      <c r="A852" s="30"/>
      <c r="B852" s="22" t="s">
        <v>488</v>
      </c>
      <c r="C852" s="22" t="s">
        <v>1092</v>
      </c>
      <c r="D852" s="23">
        <v>6</v>
      </c>
      <c r="E852" s="24">
        <v>0.00069999999999999999</v>
      </c>
      <c r="F852" s="24">
        <v>0.00020000000000000001</v>
      </c>
      <c r="G852" s="18">
        <f>E852-F852</f>
        <v>0.00050000000000000001</v>
      </c>
    </row>
    <row r="853" s="4" customFormat="1" ht="30" customHeight="1">
      <c r="A853" s="30"/>
      <c r="B853" s="22" t="s">
        <v>1042</v>
      </c>
      <c r="C853" s="22" t="s">
        <v>1091</v>
      </c>
      <c r="D853" s="23">
        <v>7</v>
      </c>
      <c r="E853" s="24">
        <v>0.00014999999999999999</v>
      </c>
      <c r="F853" s="25">
        <v>0</v>
      </c>
      <c r="G853" s="18">
        <f>E853-F853</f>
        <v>0.00014999999999999999</v>
      </c>
    </row>
    <row r="854" s="4" customFormat="1" ht="30" customHeight="1">
      <c r="A854" s="30"/>
      <c r="B854" s="22" t="s">
        <v>1043</v>
      </c>
      <c r="C854" s="22" t="s">
        <v>1091</v>
      </c>
      <c r="D854" s="23">
        <v>7</v>
      </c>
      <c r="E854" s="24">
        <v>0.00055800000000000001</v>
      </c>
      <c r="F854" s="24">
        <v>0.000328</v>
      </c>
      <c r="G854" s="18">
        <f>E854-F854</f>
        <v>0.00023000000000000001</v>
      </c>
    </row>
    <row r="855" s="4" customFormat="1" ht="30" customHeight="1">
      <c r="A855" s="30"/>
      <c r="B855" s="22" t="s">
        <v>1044</v>
      </c>
      <c r="C855" s="22" t="s">
        <v>1092</v>
      </c>
      <c r="D855" s="23">
        <v>6</v>
      </c>
      <c r="E855" s="24">
        <v>0.00125</v>
      </c>
      <c r="F855" s="25">
        <v>0</v>
      </c>
      <c r="G855" s="18">
        <f>E855-F855</f>
        <v>0.00125</v>
      </c>
    </row>
    <row r="856" s="4" customFormat="1" ht="30" customHeight="1">
      <c r="A856" s="30"/>
      <c r="B856" s="22" t="s">
        <v>1045</v>
      </c>
      <c r="C856" s="22" t="s">
        <v>1092</v>
      </c>
      <c r="D856" s="23">
        <v>7</v>
      </c>
      <c r="E856" s="24">
        <v>0.00041299999999999996</v>
      </c>
      <c r="F856" s="24">
        <v>0.00040300000000000004</v>
      </c>
      <c r="G856" s="18">
        <f>E856-F856</f>
        <v>9.9999999999999178e-06</v>
      </c>
    </row>
    <row r="857" s="4" customFormat="1" ht="30" customHeight="1">
      <c r="A857" s="30"/>
      <c r="B857" s="22" t="s">
        <v>1046</v>
      </c>
      <c r="C857" s="22" t="s">
        <v>1091</v>
      </c>
      <c r="D857" s="23">
        <v>6</v>
      </c>
      <c r="E857" s="24">
        <v>0.00050000000000000001</v>
      </c>
      <c r="F857" s="24">
        <v>0.00019000000000000001</v>
      </c>
      <c r="G857" s="18">
        <f>E857-F857</f>
        <v>0.00031</v>
      </c>
    </row>
    <row r="858" s="4" customFormat="1" ht="30" customHeight="1">
      <c r="A858" s="30"/>
      <c r="B858" s="22" t="s">
        <v>1047</v>
      </c>
      <c r="C858" s="22" t="s">
        <v>1091</v>
      </c>
      <c r="D858" s="23">
        <v>7</v>
      </c>
      <c r="E858" s="24">
        <v>0.00065400000000000007</v>
      </c>
      <c r="F858" s="25">
        <v>0</v>
      </c>
      <c r="G858" s="18">
        <f>E858-F858</f>
        <v>0.00065400000000000007</v>
      </c>
    </row>
    <row r="859" s="4" customFormat="1" ht="30" customHeight="1">
      <c r="A859" s="30"/>
      <c r="B859" s="22" t="s">
        <v>1048</v>
      </c>
      <c r="C859" s="22" t="s">
        <v>1049</v>
      </c>
      <c r="D859" s="23">
        <v>6</v>
      </c>
      <c r="E859" s="24">
        <v>0.001</v>
      </c>
      <c r="F859" s="24">
        <v>0.0042000000000000006</v>
      </c>
      <c r="G859" s="18">
        <f>E859-F859</f>
        <v>-0.0032000000000000006</v>
      </c>
    </row>
    <row r="860" s="4" customFormat="1" ht="30" customHeight="1">
      <c r="A860" s="30"/>
      <c r="B860" s="22" t="s">
        <v>1050</v>
      </c>
      <c r="C860" s="22" t="s">
        <v>1091</v>
      </c>
      <c r="D860" s="23">
        <v>6</v>
      </c>
      <c r="E860" s="24">
        <v>0.0015200000000000001</v>
      </c>
      <c r="F860" s="24">
        <v>8.0000000000000007e-05</v>
      </c>
      <c r="G860" s="18">
        <f>E860-F860</f>
        <v>0.0014400000000000001</v>
      </c>
    </row>
    <row r="861" s="4" customFormat="1" ht="30" customHeight="1">
      <c r="A861" s="30"/>
      <c r="B861" s="22" t="s">
        <v>1051</v>
      </c>
      <c r="C861" s="22" t="s">
        <v>1052</v>
      </c>
      <c r="D861" s="23">
        <v>7</v>
      </c>
      <c r="E861" s="24">
        <v>0.00017999999999999998</v>
      </c>
      <c r="F861" s="24">
        <v>0.00017899999999999999</v>
      </c>
      <c r="G861" s="18">
        <f>E861-F861</f>
        <v>9.999999999999972e-07</v>
      </c>
    </row>
    <row r="862" s="4" customFormat="1" ht="30" customHeight="1">
      <c r="A862" s="30"/>
      <c r="B862" s="22" t="s">
        <v>1053</v>
      </c>
      <c r="C862" s="22" t="s">
        <v>1092</v>
      </c>
      <c r="D862" s="23">
        <v>6</v>
      </c>
      <c r="E862" s="24">
        <v>0.0034889999999999999</v>
      </c>
      <c r="F862" s="24">
        <v>5.0000000000000004e-06</v>
      </c>
      <c r="G862" s="18">
        <f>E862-F862</f>
        <v>0.0034840000000000001</v>
      </c>
    </row>
    <row r="863" s="4" customFormat="1" ht="30" customHeight="1">
      <c r="A863" s="30"/>
      <c r="B863" s="22" t="s">
        <v>1054</v>
      </c>
      <c r="C863" s="22" t="s">
        <v>1055</v>
      </c>
      <c r="D863" s="23">
        <v>6</v>
      </c>
      <c r="E863" s="24">
        <v>0.0011000000000000001</v>
      </c>
      <c r="F863" s="24">
        <v>0.00018099999999999998</v>
      </c>
      <c r="G863" s="18">
        <f>E863-F863</f>
        <v>0.00091900000000000011</v>
      </c>
    </row>
    <row r="864" s="4" customFormat="1" ht="30" customHeight="1">
      <c r="A864" s="30"/>
      <c r="B864" s="22" t="s">
        <v>1056</v>
      </c>
      <c r="C864" s="22" t="s">
        <v>1055</v>
      </c>
      <c r="D864" s="23">
        <v>6</v>
      </c>
      <c r="E864" s="24">
        <v>0.0021000000000000003</v>
      </c>
      <c r="F864" s="25">
        <v>0</v>
      </c>
      <c r="G864" s="18">
        <f>E864-F864</f>
        <v>0.0021000000000000003</v>
      </c>
    </row>
    <row r="865" s="4" customFormat="1" ht="30" customHeight="1">
      <c r="A865" s="30"/>
      <c r="B865" s="22" t="s">
        <v>1057</v>
      </c>
      <c r="C865" s="22" t="s">
        <v>1091</v>
      </c>
      <c r="D865" s="23">
        <v>6</v>
      </c>
      <c r="E865" s="24">
        <v>0.001395</v>
      </c>
      <c r="F865" s="24">
        <v>0.001078</v>
      </c>
      <c r="G865" s="18">
        <f>E865-F865</f>
        <v>0.00031700000000000001</v>
      </c>
    </row>
    <row r="866" s="4" customFormat="1" ht="30" customHeight="1">
      <c r="A866" s="30"/>
      <c r="B866" s="22" t="s">
        <v>1058</v>
      </c>
      <c r="C866" s="22" t="s">
        <v>1059</v>
      </c>
      <c r="D866" s="23">
        <v>5</v>
      </c>
      <c r="E866" s="24">
        <v>0.017999999999999999</v>
      </c>
      <c r="F866" s="24">
        <v>0.007639</v>
      </c>
      <c r="G866" s="18">
        <f>E866-F866</f>
        <v>0.010360999999999999</v>
      </c>
    </row>
    <row r="867" s="4" customFormat="1" ht="30" customHeight="1">
      <c r="A867" s="30"/>
      <c r="B867" s="22" t="s">
        <v>1060</v>
      </c>
      <c r="C867" s="22" t="s">
        <v>1059</v>
      </c>
      <c r="D867" s="23">
        <v>6</v>
      </c>
      <c r="E867" s="24">
        <v>0.001</v>
      </c>
      <c r="F867" s="25">
        <v>0</v>
      </c>
      <c r="G867" s="18">
        <f>E867-F867</f>
        <v>0.001</v>
      </c>
    </row>
    <row r="868" s="4" customFormat="1" ht="30" customHeight="1">
      <c r="A868" s="30"/>
      <c r="B868" s="22" t="s">
        <v>1061</v>
      </c>
      <c r="C868" s="22" t="s">
        <v>1062</v>
      </c>
      <c r="D868" s="23">
        <v>5</v>
      </c>
      <c r="E868" s="24">
        <v>0.025000000000000001</v>
      </c>
      <c r="F868" s="24">
        <v>0.0071170000000000001</v>
      </c>
      <c r="G868" s="18">
        <f>E868-F868</f>
        <v>0.017883000000000003</v>
      </c>
    </row>
    <row r="869" s="4" customFormat="1" ht="30" customHeight="1">
      <c r="A869" s="30"/>
      <c r="B869" s="22" t="s">
        <v>1063</v>
      </c>
      <c r="C869" s="22" t="s">
        <v>1092</v>
      </c>
      <c r="D869" s="23">
        <v>6</v>
      </c>
      <c r="E869" s="24">
        <v>0.0027000000000000001</v>
      </c>
      <c r="F869" s="25">
        <v>0</v>
      </c>
      <c r="G869" s="18">
        <f>E869-F869</f>
        <v>0.0027000000000000001</v>
      </c>
    </row>
    <row r="870" s="4" customFormat="1" ht="30" customHeight="1">
      <c r="A870" s="30"/>
      <c r="B870" s="22" t="s">
        <v>1064</v>
      </c>
      <c r="C870" s="22" t="s">
        <v>1092</v>
      </c>
      <c r="D870" s="23">
        <v>6</v>
      </c>
      <c r="E870" s="24">
        <v>0.0032209999999999999</v>
      </c>
      <c r="F870" s="24">
        <v>0.000504</v>
      </c>
      <c r="G870" s="18">
        <f>E870-F870</f>
        <v>0.0027169999999999998</v>
      </c>
    </row>
    <row r="871" s="4" customFormat="1" ht="30" customHeight="1">
      <c r="A871" s="30"/>
      <c r="B871" s="22" t="s">
        <v>1065</v>
      </c>
      <c r="C871" s="22" t="s">
        <v>1091</v>
      </c>
      <c r="D871" s="23">
        <v>7</v>
      </c>
      <c r="E871" s="24">
        <v>0.0001</v>
      </c>
      <c r="F871" s="25">
        <v>0</v>
      </c>
      <c r="G871" s="18">
        <f>E871-F871</f>
        <v>0.0001</v>
      </c>
    </row>
    <row r="872" s="4" customFormat="1" ht="30" customHeight="1">
      <c r="A872" s="30"/>
      <c r="B872" s="22" t="s">
        <v>1066</v>
      </c>
      <c r="C872" s="22" t="s">
        <v>1067</v>
      </c>
      <c r="D872" s="23">
        <v>0</v>
      </c>
      <c r="E872" s="24">
        <v>0.000486</v>
      </c>
      <c r="F872" s="24">
        <v>6.2000000000000003e-05</v>
      </c>
      <c r="G872" s="18">
        <f>E872-F872</f>
        <v>0.00042400000000000001</v>
      </c>
    </row>
    <row r="873" s="4" customFormat="1" ht="30" customHeight="1">
      <c r="A873" s="30"/>
      <c r="B873" s="22" t="s">
        <v>1068</v>
      </c>
      <c r="C873" s="22" t="s">
        <v>1069</v>
      </c>
      <c r="D873" s="23">
        <v>6</v>
      </c>
      <c r="E873" s="24">
        <v>0.0037200000000000002</v>
      </c>
      <c r="F873" s="24">
        <v>0.0037200000000000002</v>
      </c>
      <c r="G873" s="18">
        <f>E873-F873</f>
        <v>0</v>
      </c>
    </row>
    <row r="874" s="4" customFormat="1" ht="27" customHeight="1">
      <c r="A874" s="29" t="s">
        <v>41</v>
      </c>
      <c r="B874" s="22" t="s">
        <v>1070</v>
      </c>
      <c r="C874" s="22" t="s">
        <v>53</v>
      </c>
      <c r="D874" s="23">
        <v>8</v>
      </c>
      <c r="E874" s="24">
        <v>0.0051999999999999998</v>
      </c>
      <c r="F874" s="24">
        <v>0.015093000000000001</v>
      </c>
      <c r="G874" s="18">
        <f>E874-F874</f>
        <v>-0.0098930000000000008</v>
      </c>
    </row>
    <row r="875" s="4" customFormat="1" ht="27" customHeight="1">
      <c r="A875" s="30"/>
      <c r="B875" s="22" t="s">
        <v>1071</v>
      </c>
      <c r="C875" s="22" t="s">
        <v>55</v>
      </c>
      <c r="D875" s="23">
        <v>3</v>
      </c>
      <c r="E875" s="24">
        <v>0.00028199999999999997</v>
      </c>
      <c r="F875" s="24">
        <v>0.00028199999999999997</v>
      </c>
      <c r="G875" s="18">
        <f>E875-F875</f>
        <v>0</v>
      </c>
    </row>
    <row r="876" s="4" customFormat="1" ht="27" customHeight="1">
      <c r="A876" s="30"/>
      <c r="B876" s="22" t="s">
        <v>1072</v>
      </c>
      <c r="C876" s="22" t="s">
        <v>55</v>
      </c>
      <c r="D876" s="23">
        <v>3</v>
      </c>
      <c r="E876" s="24">
        <v>7.0999999999999991e-05</v>
      </c>
      <c r="F876" s="24">
        <v>7.0999999999999991e-05</v>
      </c>
      <c r="G876" s="18">
        <f>E876-F876</f>
        <v>0</v>
      </c>
    </row>
    <row r="877" s="4" customFormat="1" ht="27" customHeight="1">
      <c r="A877" s="30"/>
      <c r="B877" s="22" t="s">
        <v>1073</v>
      </c>
      <c r="C877" s="22" t="s">
        <v>357</v>
      </c>
      <c r="D877" s="23">
        <v>5</v>
      </c>
      <c r="E877" s="24">
        <v>0.032170000000000004</v>
      </c>
      <c r="F877" s="24">
        <v>0.036597999999999999</v>
      </c>
      <c r="G877" s="18">
        <f>E877-F877</f>
        <v>-0.0044279999999999944</v>
      </c>
    </row>
    <row r="878" s="4" customFormat="1" ht="27" customHeight="1">
      <c r="A878" s="30"/>
      <c r="B878" s="22" t="s">
        <v>1074</v>
      </c>
      <c r="C878" s="22" t="s">
        <v>357</v>
      </c>
      <c r="D878" s="23">
        <v>5</v>
      </c>
      <c r="E878" s="24">
        <v>0.030844999999999997</v>
      </c>
      <c r="F878" s="24">
        <v>0.027132</v>
      </c>
      <c r="G878" s="18">
        <f>E878-F878</f>
        <v>0.0037129999999999976</v>
      </c>
    </row>
    <row r="879" s="4" customFormat="1" ht="27" customHeight="1">
      <c r="A879" s="30"/>
      <c r="B879" s="22" t="s">
        <v>509</v>
      </c>
      <c r="C879" s="22" t="s">
        <v>357</v>
      </c>
      <c r="D879" s="23">
        <v>4</v>
      </c>
      <c r="E879" s="24">
        <v>0.090043000000000012</v>
      </c>
      <c r="F879" s="24">
        <v>0.099781000000000009</v>
      </c>
      <c r="G879" s="18">
        <f>E879-F879</f>
        <v>-0.0097379999999999967</v>
      </c>
    </row>
    <row r="880" s="4" customFormat="1" ht="27" customHeight="1">
      <c r="A880" s="30"/>
      <c r="B880" s="22" t="s">
        <v>1075</v>
      </c>
      <c r="C880" s="22" t="s">
        <v>935</v>
      </c>
      <c r="D880" s="23">
        <v>6</v>
      </c>
      <c r="E880" s="24">
        <v>0.002</v>
      </c>
      <c r="F880" s="24">
        <v>0.001075</v>
      </c>
      <c r="G880" s="18">
        <f>E880-F880</f>
        <v>0.00092500000000000004</v>
      </c>
    </row>
    <row r="881" s="4" customFormat="1" ht="27" customHeight="1">
      <c r="A881" s="30"/>
      <c r="B881" s="22" t="s">
        <v>1076</v>
      </c>
      <c r="C881" s="22" t="s">
        <v>935</v>
      </c>
      <c r="D881" s="23">
        <v>6</v>
      </c>
      <c r="E881" s="24">
        <v>0.0015</v>
      </c>
      <c r="F881" s="24">
        <v>0.0015789999999999999</v>
      </c>
      <c r="G881" s="18">
        <f>E881-F881</f>
        <v>-7.899999999999986e-05</v>
      </c>
    </row>
    <row r="882" s="4" customFormat="1" ht="27" customHeight="1">
      <c r="A882" s="30"/>
      <c r="B882" s="22" t="s">
        <v>477</v>
      </c>
      <c r="C882" s="22" t="s">
        <v>1092</v>
      </c>
      <c r="D882" s="23">
        <v>6</v>
      </c>
      <c r="E882" s="24">
        <v>0.00050000000000000001</v>
      </c>
      <c r="F882" s="24">
        <v>0.00031500000000000001</v>
      </c>
      <c r="G882" s="18">
        <f>E882-F882</f>
        <v>0.000185</v>
      </c>
    </row>
    <row r="883" s="4" customFormat="1" ht="27" customHeight="1">
      <c r="A883" s="30"/>
      <c r="B883" s="22" t="s">
        <v>1077</v>
      </c>
      <c r="C883" s="22" t="s">
        <v>1091</v>
      </c>
      <c r="D883" s="23">
        <v>5</v>
      </c>
      <c r="E883" s="24">
        <v>0.0050000000000000001</v>
      </c>
      <c r="F883" s="24">
        <v>0.0019</v>
      </c>
      <c r="G883" s="18">
        <f>E883-F883</f>
        <v>0.0031000000000000003</v>
      </c>
    </row>
    <row r="884" s="4" customFormat="1" ht="27" customHeight="1">
      <c r="A884" s="30"/>
      <c r="B884" s="22" t="s">
        <v>1078</v>
      </c>
      <c r="C884" s="22" t="s">
        <v>1092</v>
      </c>
      <c r="D884" s="23">
        <v>6</v>
      </c>
      <c r="E884" s="24">
        <v>0.00050000000000000001</v>
      </c>
      <c r="F884" s="24">
        <v>0.00029999999999999997</v>
      </c>
      <c r="G884" s="18">
        <f>E884-F884</f>
        <v>0.00020000000000000004</v>
      </c>
    </row>
    <row r="885" s="4" customFormat="1" ht="30" customHeight="1">
      <c r="A885" s="29" t="s">
        <v>42</v>
      </c>
      <c r="B885" s="22" t="s">
        <v>1079</v>
      </c>
      <c r="C885" s="22" t="s">
        <v>53</v>
      </c>
      <c r="D885" s="23">
        <v>8</v>
      </c>
      <c r="E885" s="24">
        <v>0.014999999999999999</v>
      </c>
      <c r="F885" s="24">
        <v>0.011145</v>
      </c>
      <c r="G885" s="18">
        <f>E885-F885</f>
        <v>0.0038549999999999991</v>
      </c>
    </row>
    <row r="886" s="4" customFormat="1" ht="60" customHeight="1">
      <c r="A886" s="30"/>
      <c r="B886" s="22" t="s">
        <v>1080</v>
      </c>
      <c r="C886" s="22" t="s">
        <v>55</v>
      </c>
      <c r="D886" s="23">
        <v>3</v>
      </c>
      <c r="E886" s="24">
        <v>1.9999999999999999e-06</v>
      </c>
      <c r="F886" s="24">
        <v>1.9999999999999999e-06</v>
      </c>
      <c r="G886" s="18">
        <f>E886-F886</f>
        <v>0</v>
      </c>
    </row>
    <row r="887" s="4" customFormat="1" ht="45" customHeight="1">
      <c r="A887" s="31"/>
      <c r="B887" s="22" t="s">
        <v>1081</v>
      </c>
      <c r="C887" s="22" t="s">
        <v>55</v>
      </c>
      <c r="D887" s="23">
        <v>3</v>
      </c>
      <c r="E887" s="24">
        <v>0.00016700000000000002</v>
      </c>
      <c r="F887" s="24">
        <v>0.00016700000000000002</v>
      </c>
      <c r="G887" s="18">
        <f>E887-F887</f>
        <v>0</v>
      </c>
    </row>
    <row r="888" s="4" customFormat="1" ht="15" customHeight="1">
      <c r="A888" s="29" t="s">
        <v>43</v>
      </c>
      <c r="B888" s="22" t="s">
        <v>1082</v>
      </c>
      <c r="C888" s="22" t="s">
        <v>53</v>
      </c>
      <c r="D888" s="23">
        <v>8</v>
      </c>
      <c r="E888" s="24">
        <v>0.059999999999999998</v>
      </c>
      <c r="F888" s="24">
        <v>0.037929000000000004</v>
      </c>
      <c r="G888" s="18">
        <f>E888-F888</f>
        <v>0.022070999999999993</v>
      </c>
    </row>
    <row r="889" s="4" customFormat="1" ht="15" customHeight="1">
      <c r="A889" s="30"/>
      <c r="B889" s="22" t="s">
        <v>1083</v>
      </c>
      <c r="C889" s="22" t="s">
        <v>55</v>
      </c>
      <c r="D889" s="23">
        <v>3</v>
      </c>
      <c r="E889" s="24">
        <v>0.000116</v>
      </c>
      <c r="F889" s="24">
        <v>0.000116</v>
      </c>
      <c r="G889" s="18">
        <f>E889-F889</f>
        <v>0</v>
      </c>
    </row>
    <row r="890" s="4" customFormat="1" ht="15" customHeight="1">
      <c r="A890" s="30"/>
      <c r="B890" s="22" t="s">
        <v>1084</v>
      </c>
      <c r="C890" s="22" t="s">
        <v>55</v>
      </c>
      <c r="D890" s="23">
        <v>3</v>
      </c>
      <c r="E890" s="24">
        <v>0.00068500000000000006</v>
      </c>
      <c r="F890" s="24">
        <v>0.00068500000000000006</v>
      </c>
      <c r="G890" s="18">
        <f>E890-F890</f>
        <v>0</v>
      </c>
    </row>
    <row r="891" s="4" customFormat="1" ht="15" customHeight="1">
      <c r="A891" s="30"/>
      <c r="B891" s="22" t="s">
        <v>587</v>
      </c>
      <c r="C891" s="22" t="s">
        <v>434</v>
      </c>
      <c r="D891" s="23">
        <v>5</v>
      </c>
      <c r="E891" s="24">
        <v>0.050000000000000003</v>
      </c>
      <c r="F891" s="24">
        <v>0.013951999999999999</v>
      </c>
      <c r="G891" s="18">
        <f>E891-F891</f>
        <v>0.036048000000000004</v>
      </c>
    </row>
    <row r="892" s="4" customFormat="1" ht="15" customHeight="1">
      <c r="A892" s="30"/>
      <c r="B892" s="22" t="s">
        <v>1085</v>
      </c>
      <c r="C892" s="22" t="s">
        <v>434</v>
      </c>
      <c r="D892" s="23">
        <v>6</v>
      </c>
      <c r="E892" s="24">
        <v>0.0014</v>
      </c>
      <c r="F892" s="25">
        <v>0</v>
      </c>
      <c r="G892" s="18">
        <f>E892-F892</f>
        <v>0.0014</v>
      </c>
    </row>
    <row r="893" s="4" customFormat="1" ht="15" customHeight="1">
      <c r="A893" s="30"/>
      <c r="B893" s="22" t="s">
        <v>1086</v>
      </c>
      <c r="C893" s="22" t="s">
        <v>441</v>
      </c>
      <c r="D893" s="23">
        <v>6</v>
      </c>
      <c r="E893" s="24">
        <v>0.00089999999999999998</v>
      </c>
      <c r="F893" s="24">
        <v>5.0000000000000002e-05</v>
      </c>
      <c r="G893" s="18">
        <f>E893-F893</f>
        <v>0.00084999999999999995</v>
      </c>
    </row>
    <row r="894" s="4" customFormat="1" ht="15" customHeight="1">
      <c r="A894" s="30"/>
      <c r="B894" s="22" t="s">
        <v>1087</v>
      </c>
      <c r="C894" s="22" t="s">
        <v>869</v>
      </c>
      <c r="D894" s="23">
        <v>7</v>
      </c>
      <c r="E894" s="24">
        <v>0.00050000000000000001</v>
      </c>
      <c r="F894" s="24">
        <v>5.0000000000000002e-05</v>
      </c>
      <c r="G894" s="18">
        <f>E894-F894</f>
        <v>0.00044999999999999999</v>
      </c>
    </row>
    <row r="895" s="4" customFormat="1" ht="15" customHeight="1">
      <c r="A895" s="30"/>
      <c r="B895" s="22" t="s">
        <v>1088</v>
      </c>
      <c r="C895" s="22" t="s">
        <v>1089</v>
      </c>
      <c r="D895" s="23">
        <v>7</v>
      </c>
      <c r="E895" s="24">
        <v>6.0000000000000002e-06</v>
      </c>
      <c r="F895" s="24">
        <v>5.0000000000000004e-06</v>
      </c>
      <c r="G895" s="18">
        <f>E895-F895</f>
        <v>9.9999999999999974e-07</v>
      </c>
    </row>
    <row r="896" s="4" customFormat="1" ht="15" customHeight="1">
      <c r="A896" s="30"/>
      <c r="B896" s="22" t="s">
        <v>1090</v>
      </c>
      <c r="C896" s="22" t="s">
        <v>1091</v>
      </c>
      <c r="D896" s="23">
        <v>7</v>
      </c>
      <c r="E896" s="24">
        <v>0.00040000000000000002</v>
      </c>
      <c r="F896" s="24">
        <v>5.0000000000000002e-05</v>
      </c>
      <c r="G896" s="18">
        <f>E896-F896</f>
        <v>0.00035</v>
      </c>
    </row>
    <row r="897" s="7" customFormat="1" ht="15" customHeight="1">
      <c r="A897" s="19" t="s">
        <v>8</v>
      </c>
      <c r="B897" s="20"/>
      <c r="C897" s="20"/>
      <c r="D897" s="20"/>
      <c r="E897" s="27">
        <f>SUM(E22:E896)</f>
        <v>17.383405999999979</v>
      </c>
      <c r="F897" s="28">
        <f>SUM(F22:F896)</f>
        <v>12.232123999999986</v>
      </c>
      <c r="G897" s="21"/>
    </row>
    <row r="898" s="7" customFormat="1">
      <c r="A898" s="6"/>
      <c r="E898" s="16"/>
      <c r="F898" s="16"/>
      <c r="G898" s="11"/>
    </row>
    <row r="899" s="7" customFormat="1">
      <c r="A899" s="6"/>
      <c r="E899" s="16"/>
      <c r="F899" s="16"/>
      <c r="G899" s="11"/>
    </row>
    <row r="900" s="7" customFormat="1">
      <c r="A900" s="6"/>
      <c r="E900" s="16"/>
      <c r="F900" s="16"/>
      <c r="G900" s="11"/>
    </row>
    <row r="901" s="7" customFormat="1">
      <c r="A901" s="6"/>
      <c r="E901" s="16"/>
      <c r="F901" s="16"/>
      <c r="G901" s="11"/>
    </row>
    <row r="902" s="7" customFormat="1">
      <c r="A902" s="6"/>
      <c r="E902" s="16"/>
      <c r="F902" s="16"/>
      <c r="G902" s="11"/>
    </row>
    <row r="903" s="7" customFormat="1">
      <c r="A903" s="6"/>
      <c r="E903" s="16"/>
      <c r="F903" s="16"/>
      <c r="G903" s="11"/>
    </row>
    <row r="904" s="7" customFormat="1">
      <c r="A904" s="6"/>
      <c r="E904" s="16"/>
      <c r="F904" s="16"/>
      <c r="G904" s="11"/>
    </row>
    <row r="905" s="7" customFormat="1">
      <c r="A905" s="6"/>
      <c r="E905" s="16"/>
      <c r="F905" s="16"/>
      <c r="G905" s="11"/>
    </row>
    <row r="906" s="7" customFormat="1">
      <c r="A906" s="6"/>
      <c r="E906" s="16"/>
      <c r="F906" s="16"/>
      <c r="G906" s="11"/>
    </row>
    <row r="907" s="7" customFormat="1">
      <c r="A907" s="6"/>
      <c r="E907" s="16"/>
      <c r="F907" s="16"/>
      <c r="G907" s="11"/>
    </row>
    <row r="908" s="7" customFormat="1">
      <c r="A908" s="6"/>
      <c r="E908" s="16"/>
      <c r="F908" s="16"/>
      <c r="G908" s="11"/>
    </row>
    <row r="909" s="7" customFormat="1">
      <c r="A909" s="6"/>
      <c r="E909" s="16"/>
      <c r="F909" s="16"/>
      <c r="G909" s="11"/>
    </row>
    <row r="910" s="7" customFormat="1">
      <c r="A910" s="6"/>
      <c r="E910" s="16"/>
      <c r="F910" s="16"/>
      <c r="G910" s="11"/>
    </row>
    <row r="911" s="7" customFormat="1">
      <c r="A911" s="6"/>
      <c r="E911" s="16"/>
      <c r="F911" s="16"/>
      <c r="G911" s="11"/>
    </row>
    <row r="912" s="7" customFormat="1">
      <c r="A912" s="6"/>
      <c r="E912" s="16"/>
      <c r="F912" s="16"/>
      <c r="G912" s="11"/>
    </row>
    <row r="913" s="7" customFormat="1">
      <c r="A913" s="6"/>
      <c r="E913" s="16"/>
      <c r="F913" s="16"/>
      <c r="G913" s="11"/>
    </row>
    <row r="914" s="7" customFormat="1">
      <c r="A914" s="6"/>
      <c r="E914" s="16"/>
      <c r="F914" s="16"/>
      <c r="G914" s="11"/>
    </row>
    <row r="915" s="7" customFormat="1">
      <c r="A915" s="6"/>
      <c r="E915" s="16"/>
      <c r="F915" s="16"/>
      <c r="G915" s="11"/>
    </row>
    <row r="916" s="7" customFormat="1">
      <c r="A916" s="6"/>
      <c r="E916" s="16"/>
      <c r="F916" s="16"/>
      <c r="G916" s="11"/>
    </row>
    <row r="917" s="7" customFormat="1">
      <c r="A917" s="6"/>
      <c r="E917" s="16"/>
      <c r="F917" s="16"/>
      <c r="G917" s="11"/>
    </row>
    <row r="918" s="7" customFormat="1">
      <c r="A918" s="6"/>
      <c r="E918" s="16"/>
      <c r="F918" s="16"/>
      <c r="G918" s="11"/>
    </row>
    <row r="919" s="7" customFormat="1">
      <c r="A919" s="6"/>
      <c r="E919" s="16"/>
      <c r="F919" s="16"/>
      <c r="G919" s="11"/>
    </row>
    <row r="920" s="7" customFormat="1">
      <c r="A920" s="6"/>
      <c r="E920" s="16"/>
      <c r="F920" s="16"/>
      <c r="G920" s="11"/>
    </row>
    <row r="921" s="7" customFormat="1">
      <c r="A921" s="6"/>
      <c r="E921" s="16"/>
      <c r="F921" s="16"/>
      <c r="G921" s="11"/>
    </row>
    <row r="922" s="7" customFormat="1">
      <c r="A922" s="6"/>
      <c r="E922" s="16"/>
      <c r="F922" s="16"/>
      <c r="G922" s="11"/>
    </row>
    <row r="923" s="7" customFormat="1">
      <c r="A923" s="6"/>
      <c r="E923" s="16"/>
      <c r="F923" s="16"/>
      <c r="G923" s="11"/>
    </row>
    <row r="924" s="7" customFormat="1">
      <c r="A924" s="6"/>
      <c r="E924" s="16"/>
      <c r="F924" s="16"/>
      <c r="G924" s="11"/>
    </row>
    <row r="925" s="7" customFormat="1">
      <c r="A925" s="6"/>
      <c r="E925" s="16"/>
      <c r="F925" s="16"/>
      <c r="G925" s="11"/>
    </row>
    <row r="926" s="7" customFormat="1">
      <c r="A926" s="6"/>
      <c r="E926" s="16"/>
      <c r="F926" s="16"/>
      <c r="G926" s="11"/>
    </row>
    <row r="927" s="7" customFormat="1">
      <c r="A927" s="6"/>
      <c r="E927" s="16"/>
      <c r="F927" s="16"/>
      <c r="G927" s="11"/>
    </row>
    <row r="928" s="7" customFormat="1">
      <c r="A928" s="6"/>
      <c r="E928" s="16"/>
      <c r="F928" s="16"/>
      <c r="G928" s="11"/>
    </row>
    <row r="929" s="7" customFormat="1">
      <c r="A929" s="6"/>
      <c r="E929" s="16"/>
      <c r="F929" s="16"/>
      <c r="G929" s="11"/>
    </row>
    <row r="930" s="7" customFormat="1">
      <c r="A930" s="6"/>
      <c r="E930" s="16"/>
      <c r="F930" s="16"/>
      <c r="G930" s="11"/>
    </row>
    <row r="931" s="7" customFormat="1">
      <c r="A931" s="6"/>
      <c r="E931" s="16"/>
      <c r="F931" s="16"/>
      <c r="G931" s="11"/>
    </row>
    <row r="932" s="7" customFormat="1">
      <c r="A932" s="6"/>
      <c r="E932" s="16"/>
      <c r="F932" s="16"/>
      <c r="G932" s="11"/>
    </row>
    <row r="933" s="7" customFormat="1">
      <c r="A933" s="6"/>
      <c r="E933" s="16"/>
      <c r="F933" s="16"/>
      <c r="G933" s="11"/>
    </row>
    <row r="934" s="7" customFormat="1">
      <c r="A934" s="6"/>
      <c r="E934" s="16"/>
      <c r="F934" s="16"/>
      <c r="G934" s="11"/>
    </row>
    <row r="935" s="7" customFormat="1">
      <c r="A935" s="6"/>
      <c r="E935" s="16"/>
      <c r="F935" s="16"/>
      <c r="G935" s="11"/>
    </row>
    <row r="936" s="7" customFormat="1">
      <c r="A936" s="6"/>
      <c r="E936" s="16"/>
      <c r="F936" s="16"/>
      <c r="G936" s="11"/>
    </row>
    <row r="937" s="7" customFormat="1">
      <c r="A937" s="6"/>
      <c r="E937" s="16"/>
      <c r="F937" s="16"/>
      <c r="G937" s="11"/>
    </row>
    <row r="938" s="7" customFormat="1">
      <c r="A938" s="6"/>
      <c r="E938" s="16"/>
      <c r="F938" s="16"/>
      <c r="G938" s="11"/>
    </row>
    <row r="939" s="7" customFormat="1">
      <c r="A939" s="6"/>
      <c r="E939" s="16"/>
      <c r="F939" s="16"/>
      <c r="G939" s="11"/>
    </row>
    <row r="940" s="7" customFormat="1">
      <c r="A940" s="6"/>
      <c r="E940" s="16"/>
      <c r="F940" s="16"/>
      <c r="G940" s="11"/>
    </row>
    <row r="941" s="7" customFormat="1">
      <c r="A941" s="6"/>
      <c r="E941" s="16"/>
      <c r="F941" s="16"/>
      <c r="G941" s="11"/>
    </row>
    <row r="942" s="7" customFormat="1">
      <c r="A942" s="6"/>
      <c r="E942" s="16"/>
      <c r="F942" s="16"/>
      <c r="G942" s="11"/>
    </row>
    <row r="943" s="7" customFormat="1">
      <c r="A943" s="6"/>
      <c r="E943" s="16"/>
      <c r="F943" s="16"/>
      <c r="G943" s="11"/>
    </row>
    <row r="944" s="7" customFormat="1">
      <c r="A944" s="6"/>
      <c r="E944" s="16"/>
      <c r="F944" s="16"/>
      <c r="G944" s="11"/>
    </row>
    <row r="945" s="7" customFormat="1">
      <c r="A945" s="6"/>
      <c r="E945" s="16"/>
      <c r="F945" s="16"/>
      <c r="G945" s="11"/>
    </row>
    <row r="946" s="7" customFormat="1">
      <c r="A946" s="6"/>
      <c r="E946" s="16"/>
      <c r="F946" s="16"/>
      <c r="G946" s="11"/>
    </row>
    <row r="947" s="7" customFormat="1">
      <c r="A947" s="6"/>
      <c r="E947" s="16"/>
      <c r="F947" s="16"/>
      <c r="G947" s="11"/>
    </row>
    <row r="948" s="7" customFormat="1">
      <c r="A948" s="6"/>
      <c r="E948" s="16"/>
      <c r="F948" s="16"/>
      <c r="G948" s="11"/>
    </row>
    <row r="949" s="7" customFormat="1">
      <c r="A949" s="6"/>
      <c r="E949" s="16"/>
      <c r="F949" s="16"/>
      <c r="G949" s="11"/>
    </row>
    <row r="950" s="7" customFormat="1">
      <c r="A950" s="6"/>
      <c r="E950" s="16"/>
      <c r="F950" s="16"/>
      <c r="G950" s="11"/>
    </row>
    <row r="951" s="7" customFormat="1">
      <c r="A951" s="6"/>
      <c r="E951" s="16"/>
      <c r="F951" s="16"/>
      <c r="G951" s="11"/>
    </row>
    <row r="952" s="7" customFormat="1">
      <c r="A952" s="6"/>
      <c r="E952" s="16"/>
      <c r="F952" s="16"/>
      <c r="G952" s="11"/>
    </row>
    <row r="953" s="7" customFormat="1">
      <c r="A953" s="6"/>
      <c r="E953" s="16"/>
      <c r="F953" s="16"/>
      <c r="G953" s="11"/>
    </row>
    <row r="954" s="7" customFormat="1">
      <c r="A954" s="6"/>
      <c r="E954" s="16"/>
      <c r="F954" s="16"/>
      <c r="G954" s="11"/>
    </row>
    <row r="955" s="7" customFormat="1">
      <c r="A955" s="6"/>
      <c r="E955" s="16"/>
      <c r="F955" s="16"/>
      <c r="G955" s="11"/>
    </row>
    <row r="956" s="7" customFormat="1">
      <c r="A956" s="6"/>
      <c r="E956" s="16"/>
      <c r="F956" s="16"/>
      <c r="G956" s="11"/>
    </row>
    <row r="957" s="7" customFormat="1">
      <c r="A957" s="6"/>
      <c r="E957" s="16"/>
      <c r="F957" s="16"/>
      <c r="G957" s="11"/>
    </row>
    <row r="958" s="7" customFormat="1">
      <c r="A958" s="6"/>
      <c r="E958" s="16"/>
      <c r="F958" s="16"/>
      <c r="G958" s="11"/>
    </row>
    <row r="959" s="7" customFormat="1">
      <c r="A959" s="6"/>
      <c r="E959" s="16"/>
      <c r="F959" s="16"/>
      <c r="G959" s="11"/>
    </row>
    <row r="960" s="7" customFormat="1">
      <c r="A960" s="6"/>
      <c r="E960" s="16"/>
      <c r="F960" s="16"/>
      <c r="G960" s="11"/>
    </row>
    <row r="961" s="7" customFormat="1">
      <c r="A961" s="6"/>
      <c r="E961" s="16"/>
      <c r="F961" s="16"/>
      <c r="G961" s="11"/>
    </row>
  </sheetData>
  <autoFilter ref="A21:G897"/>
  <mergeCells count="38">
    <mergeCell ref="A673:A674"/>
    <mergeCell ref="A615:A625"/>
    <mergeCell ref="A626:A658"/>
    <mergeCell ref="A659:A672"/>
    <mergeCell ref="A341:A388"/>
    <mergeCell ref="A397:A401"/>
    <mergeCell ref="A258:A264"/>
    <mergeCell ref="A783:A793"/>
    <mergeCell ref="A874:A884"/>
    <mergeCell ref="A22:A31"/>
    <mergeCell ref="A323:A337"/>
    <mergeCell ref="A402:A606"/>
    <mergeCell ref="A795:A809"/>
    <mergeCell ref="A780:A782"/>
    <mergeCell ref="A612:A614"/>
    <mergeCell ref="A286:A322"/>
    <mergeCell ref="A676:A778"/>
    <mergeCell ref="A607:A611"/>
    <mergeCell ref="A339:A340"/>
    <mergeCell ref="A32:A257"/>
    <mergeCell ref="A265:A283"/>
    <mergeCell ref="A389:A396"/>
    <mergeCell ref="A885:A887"/>
    <mergeCell ref="A810:A873"/>
    <mergeCell ref="A888:A896"/>
    <mergeCell ref="A284:A285"/>
    <mergeCell ref="A6:G6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</mergeCells>
  <pageMargins left="0.19685039370078738" right="0.19685039370078738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knyazev_vv</cp:lastModifiedBy>
  <dcterms:created xsi:type="dcterms:W3CDTF">2015-06-05T18:19:34Z</dcterms:created>
  <dcterms:modified xsi:type="dcterms:W3CDTF">2026-06-05T09:58:46Z</dcterms:modified>
</cp:coreProperties>
</file>