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27F" lockStructure="1"/>
  <bookViews>
    <workbookView xWindow="0" yWindow="0" windowWidth="28800" windowHeight="12435" firstSheet="3" activeTab="3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62913"/>
</workbook>
</file>

<file path=xl/calcChain.xml><?xml version="1.0" encoding="utf-8"?>
<calcChain xmlns="http://schemas.openxmlformats.org/spreadsheetml/2006/main">
  <c r="M21" i="17" l="1"/>
  <c r="L21" i="17"/>
  <c r="K21" i="17"/>
  <c r="J21" i="17"/>
  <c r="I21" i="17"/>
  <c r="H21" i="17"/>
  <c r="G21" i="17"/>
  <c r="F21" i="17"/>
  <c r="E21" i="17"/>
  <c r="I21" i="15"/>
  <c r="J21" i="15"/>
  <c r="K21" i="15"/>
  <c r="L21" i="15"/>
  <c r="M21" i="15"/>
  <c r="H21" i="15"/>
  <c r="G21" i="15"/>
  <c r="F21" i="15"/>
  <c r="E21" i="15"/>
  <c r="H21" i="13" l="1"/>
  <c r="G21" i="13"/>
  <c r="F21" i="13"/>
  <c r="E21" i="13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<sst xmlns="http://schemas.openxmlformats.org/spreadsheetml/2006/main" count="733" uniqueCount="84">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</sst>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42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0" fillId="0" borderId="0" xfId="0" applyFont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29" fillId="0" borderId="0" xfId="0" applyFont="1" applyAlignment="1"/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1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392"/>
      <c r="C1" s="392"/>
      <c r="D1" s="392"/>
      <c r="E1" s="392"/>
      <c r="F1" s="392"/>
      <c r="O1" s="393" t="s">
        <v>29</v>
      </c>
      <c r="P1" s="393"/>
      <c r="Q1" s="393"/>
      <c r="R1" s="393"/>
      <c r="S1" s="393"/>
      <c r="T1" s="393"/>
      <c r="U1" s="393"/>
      <c r="V1" s="393"/>
      <c r="W1" s="393"/>
      <c r="X1" s="393"/>
      <c r="Y1" s="9"/>
      <c r="Z1" s="9"/>
    </row>
    <row r="2" spans="1:26" ht="46.5" customHeight="1" x14ac:dyDescent="0.6">
      <c r="A2" s="11"/>
      <c r="B2" s="394" t="s">
        <v>53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395" t="s">
        <v>4</v>
      </c>
      <c r="C4" s="396"/>
      <c r="D4" s="395" t="s">
        <v>1</v>
      </c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2"/>
      <c r="P4" s="395" t="s">
        <v>2</v>
      </c>
      <c r="Q4" s="401"/>
      <c r="R4" s="402"/>
      <c r="S4" s="415" t="s">
        <v>3</v>
      </c>
      <c r="T4" s="401"/>
      <c r="U4" s="401"/>
      <c r="V4" s="417" t="s">
        <v>0</v>
      </c>
      <c r="W4" s="418"/>
      <c r="X4" s="419"/>
    </row>
    <row r="5" spans="1:26" ht="24" customHeight="1" thickBot="1" x14ac:dyDescent="0.4">
      <c r="A5" s="11"/>
      <c r="B5" s="397"/>
      <c r="C5" s="398"/>
      <c r="D5" s="403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5"/>
      <c r="P5" s="406"/>
      <c r="Q5" s="407"/>
      <c r="R5" s="408"/>
      <c r="S5" s="406"/>
      <c r="T5" s="416"/>
      <c r="U5" s="407"/>
      <c r="V5" s="420"/>
      <c r="W5" s="421"/>
      <c r="X5" s="422"/>
    </row>
    <row r="6" spans="1:26" ht="21.75" customHeight="1" x14ac:dyDescent="0.35">
      <c r="A6" s="11"/>
      <c r="B6" s="397"/>
      <c r="C6" s="398"/>
      <c r="D6" s="415" t="s">
        <v>12</v>
      </c>
      <c r="E6" s="401"/>
      <c r="F6" s="402"/>
      <c r="G6" s="415" t="s">
        <v>13</v>
      </c>
      <c r="H6" s="401"/>
      <c r="I6" s="402"/>
      <c r="J6" s="415" t="s">
        <v>14</v>
      </c>
      <c r="K6" s="426"/>
      <c r="L6" s="427"/>
      <c r="M6" s="415" t="s">
        <v>15</v>
      </c>
      <c r="N6" s="431"/>
      <c r="O6" s="432"/>
      <c r="P6" s="409"/>
      <c r="Q6" s="410"/>
      <c r="R6" s="411"/>
      <c r="S6" s="406"/>
      <c r="T6" s="416"/>
      <c r="U6" s="407"/>
      <c r="V6" s="420"/>
      <c r="W6" s="421"/>
      <c r="X6" s="422"/>
    </row>
    <row r="7" spans="1:26" ht="10.5" customHeight="1" thickBot="1" x14ac:dyDescent="0.4">
      <c r="A7" s="11"/>
      <c r="B7" s="399"/>
      <c r="C7" s="400"/>
      <c r="D7" s="403"/>
      <c r="E7" s="404"/>
      <c r="F7" s="405"/>
      <c r="G7" s="403"/>
      <c r="H7" s="404"/>
      <c r="I7" s="405"/>
      <c r="J7" s="428"/>
      <c r="K7" s="429"/>
      <c r="L7" s="430"/>
      <c r="M7" s="433"/>
      <c r="N7" s="434"/>
      <c r="O7" s="435"/>
      <c r="P7" s="412"/>
      <c r="Q7" s="413"/>
      <c r="R7" s="414"/>
      <c r="S7" s="403"/>
      <c r="T7" s="404"/>
      <c r="U7" s="404"/>
      <c r="V7" s="423"/>
      <c r="W7" s="424"/>
      <c r="X7" s="425"/>
    </row>
    <row r="8" spans="1:26" s="1" customFormat="1" ht="33.75" customHeight="1" thickBot="1" x14ac:dyDescent="0.35">
      <c r="A8" s="12"/>
      <c r="B8" s="436" t="s">
        <v>5</v>
      </c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8"/>
    </row>
    <row r="9" spans="1:26" s="1" customFormat="1" ht="78.75" customHeight="1" thickBot="1" x14ac:dyDescent="0.35">
      <c r="A9" s="12"/>
      <c r="B9" s="439"/>
      <c r="C9" s="440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390" t="s">
        <v>20</v>
      </c>
      <c r="C10" s="391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390" t="s">
        <v>23</v>
      </c>
      <c r="C11" s="391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1" t="s">
        <v>22</v>
      </c>
      <c r="C12" s="442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43" t="s">
        <v>28</v>
      </c>
      <c r="C13" s="444"/>
      <c r="D13" s="445"/>
      <c r="E13" s="445"/>
      <c r="F13" s="445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4"/>
      <c r="W13" s="444"/>
      <c r="X13" s="447"/>
    </row>
    <row r="14" spans="1:26" s="1" customFormat="1" ht="59.25" customHeight="1" thickBot="1" x14ac:dyDescent="0.35">
      <c r="A14" s="12"/>
      <c r="B14" s="390" t="s">
        <v>20</v>
      </c>
      <c r="C14" s="391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0" t="s">
        <v>23</v>
      </c>
      <c r="C15" s="391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1" t="s">
        <v>22</v>
      </c>
      <c r="C16" s="442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43" t="s">
        <v>6</v>
      </c>
      <c r="C17" s="444"/>
      <c r="D17" s="445"/>
      <c r="E17" s="445"/>
      <c r="F17" s="445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7"/>
    </row>
    <row r="18" spans="1:24" s="1" customFormat="1" ht="59.25" customHeight="1" thickBot="1" x14ac:dyDescent="0.35">
      <c r="A18" s="12"/>
      <c r="B18" s="390" t="s">
        <v>20</v>
      </c>
      <c r="C18" s="391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0" t="s">
        <v>23</v>
      </c>
      <c r="C19" s="391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1" t="s">
        <v>22</v>
      </c>
      <c r="C20" s="442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43" t="s">
        <v>7</v>
      </c>
      <c r="C21" s="444"/>
      <c r="D21" s="445"/>
      <c r="E21" s="445"/>
      <c r="F21" s="445"/>
      <c r="G21" s="444"/>
      <c r="H21" s="444"/>
      <c r="I21" s="444"/>
      <c r="J21" s="444"/>
      <c r="K21" s="444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7"/>
    </row>
    <row r="22" spans="1:24" s="1" customFormat="1" ht="62.25" customHeight="1" thickBot="1" x14ac:dyDescent="0.35">
      <c r="A22" s="12"/>
      <c r="B22" s="390" t="s">
        <v>20</v>
      </c>
      <c r="C22" s="391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0" t="s">
        <v>23</v>
      </c>
      <c r="C23" s="391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1" t="s">
        <v>22</v>
      </c>
      <c r="C24" s="442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43" t="s">
        <v>8</v>
      </c>
      <c r="C25" s="444"/>
      <c r="D25" s="445"/>
      <c r="E25" s="445"/>
      <c r="F25" s="445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7"/>
    </row>
    <row r="26" spans="1:24" s="1" customFormat="1" ht="63" customHeight="1" thickBot="1" x14ac:dyDescent="0.35">
      <c r="A26" s="12"/>
      <c r="B26" s="390" t="s">
        <v>20</v>
      </c>
      <c r="C26" s="391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0" t="s">
        <v>23</v>
      </c>
      <c r="C27" s="391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1" t="s">
        <v>22</v>
      </c>
      <c r="C28" s="442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43" t="s">
        <v>9</v>
      </c>
      <c r="C29" s="444"/>
      <c r="D29" s="446"/>
      <c r="E29" s="446"/>
      <c r="F29" s="446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4"/>
      <c r="S29" s="444"/>
      <c r="T29" s="444"/>
      <c r="U29" s="444"/>
      <c r="V29" s="444"/>
      <c r="W29" s="444"/>
      <c r="X29" s="447"/>
    </row>
    <row r="30" spans="1:24" s="1" customFormat="1" ht="59.25" customHeight="1" thickBot="1" x14ac:dyDescent="0.35">
      <c r="A30" s="12"/>
      <c r="B30" s="390" t="s">
        <v>20</v>
      </c>
      <c r="C30" s="448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0" t="s">
        <v>23</v>
      </c>
      <c r="C31" s="391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1" t="s">
        <v>22</v>
      </c>
      <c r="C32" s="442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43" t="s">
        <v>10</v>
      </c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7"/>
    </row>
    <row r="34" spans="1:29" s="1" customFormat="1" ht="60.75" customHeight="1" thickBot="1" x14ac:dyDescent="0.35">
      <c r="A34" s="12"/>
      <c r="B34" s="390" t="s">
        <v>20</v>
      </c>
      <c r="C34" s="448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390" t="s">
        <v>23</v>
      </c>
      <c r="C35" s="391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441" t="s">
        <v>22</v>
      </c>
      <c r="C36" s="442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43" t="s">
        <v>11</v>
      </c>
      <c r="C37" s="444"/>
      <c r="D37" s="444"/>
      <c r="E37" s="444"/>
      <c r="F37" s="444"/>
      <c r="G37" s="444"/>
      <c r="H37" s="444"/>
      <c r="I37" s="444"/>
      <c r="J37" s="444"/>
      <c r="K37" s="444"/>
      <c r="L37" s="444"/>
      <c r="M37" s="444"/>
      <c r="N37" s="444"/>
      <c r="O37" s="444"/>
      <c r="P37" s="444"/>
      <c r="Q37" s="444"/>
      <c r="R37" s="444"/>
      <c r="S37" s="444"/>
      <c r="T37" s="444"/>
      <c r="U37" s="444"/>
      <c r="V37" s="444"/>
      <c r="W37" s="444"/>
      <c r="X37" s="447"/>
    </row>
    <row r="38" spans="1:29" s="1" customFormat="1" ht="63" customHeight="1" thickBot="1" x14ac:dyDescent="0.35">
      <c r="A38" s="12"/>
      <c r="B38" s="390" t="s">
        <v>20</v>
      </c>
      <c r="C38" s="448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390" t="s">
        <v>23</v>
      </c>
      <c r="C39" s="391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441" t="s">
        <v>22</v>
      </c>
      <c r="C40" s="442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36" t="s">
        <v>0</v>
      </c>
      <c r="C41" s="437"/>
      <c r="D41" s="426"/>
      <c r="E41" s="426"/>
      <c r="F41" s="426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8"/>
    </row>
    <row r="42" spans="1:29" s="1" customFormat="1" ht="63.75" customHeight="1" thickBot="1" x14ac:dyDescent="0.35">
      <c r="A42" s="12"/>
      <c r="B42" s="450" t="s">
        <v>20</v>
      </c>
      <c r="C42" s="451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50" t="s">
        <v>23</v>
      </c>
      <c r="C43" s="451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50" t="s">
        <v>22</v>
      </c>
      <c r="C44" s="451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53" t="s">
        <v>47</v>
      </c>
      <c r="C45" s="453"/>
      <c r="D45" s="453"/>
      <c r="E45" s="453"/>
      <c r="F45" s="453"/>
      <c r="G45" s="453"/>
      <c r="H45" s="453"/>
      <c r="I45" s="453"/>
      <c r="J45" s="453"/>
      <c r="K45" s="453"/>
      <c r="L45" s="453"/>
      <c r="M45" s="453"/>
      <c r="N45" s="453"/>
      <c r="O45" s="453"/>
      <c r="P45" s="453"/>
      <c r="Q45" s="453"/>
      <c r="R45" s="453"/>
      <c r="S45" s="453"/>
      <c r="T45" s="453"/>
      <c r="U45" s="453"/>
      <c r="V45" s="453"/>
      <c r="W45" s="453"/>
      <c r="X45" s="453"/>
    </row>
    <row r="46" spans="1:29" ht="46.5" customHeight="1" x14ac:dyDescent="0.5">
      <c r="B46" s="452" t="s">
        <v>39</v>
      </c>
      <c r="C46" s="452"/>
      <c r="D46" s="284">
        <f>X42-X38</f>
        <v>1064</v>
      </c>
      <c r="E46" s="389" t="s">
        <v>41</v>
      </c>
      <c r="F46" s="389"/>
      <c r="G46" s="389"/>
      <c r="H46" s="389"/>
      <c r="I46" s="454">
        <f>X44-X40</f>
        <v>1410240.899</v>
      </c>
      <c r="J46" s="455"/>
      <c r="K46" s="389" t="s">
        <v>40</v>
      </c>
      <c r="L46" s="389"/>
      <c r="M46" s="389"/>
      <c r="N46" s="284">
        <f>X38</f>
        <v>5825</v>
      </c>
      <c r="O46" s="389" t="s">
        <v>38</v>
      </c>
      <c r="P46" s="389"/>
      <c r="Q46" s="389"/>
      <c r="R46" s="389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449"/>
      <c r="C47" s="449"/>
      <c r="D47" s="449"/>
      <c r="E47" s="449"/>
      <c r="F47" s="449"/>
      <c r="G47" s="449"/>
      <c r="H47" s="449"/>
      <c r="I47" s="449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449"/>
      <c r="C49" s="449"/>
      <c r="D49" s="449"/>
      <c r="E49" s="449"/>
      <c r="F49" s="449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449"/>
      <c r="C50" s="449"/>
      <c r="D50" s="449"/>
      <c r="E50" s="449"/>
      <c r="F50" s="449"/>
      <c r="G50" s="449"/>
      <c r="H50" s="449"/>
      <c r="I50" s="449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449"/>
      <c r="C52" s="449"/>
      <c r="D52" s="449"/>
      <c r="E52" s="449"/>
      <c r="F52" s="449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449"/>
      <c r="C53" s="449"/>
      <c r="D53" s="449"/>
      <c r="E53" s="449"/>
      <c r="F53" s="449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449"/>
      <c r="C54" s="449"/>
      <c r="D54" s="449"/>
      <c r="E54" s="449"/>
      <c r="F54" s="449"/>
      <c r="G54" s="449"/>
      <c r="H54" s="449"/>
      <c r="I54" s="449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449"/>
      <c r="C56" s="449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449"/>
      <c r="C58" s="449"/>
      <c r="D58" s="449"/>
      <c r="E58" s="449"/>
      <c r="F58" s="449"/>
      <c r="G58" s="449"/>
      <c r="H58" s="449"/>
      <c r="I58" s="449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449"/>
      <c r="C59" s="449"/>
      <c r="D59" s="449"/>
      <c r="E59" s="449"/>
      <c r="F59" s="449"/>
      <c r="G59" s="449"/>
      <c r="H59" s="449"/>
      <c r="I59" s="449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B59:I59"/>
    <mergeCell ref="B50:I50"/>
    <mergeCell ref="B52:F52"/>
    <mergeCell ref="B53:F53"/>
    <mergeCell ref="B54:I54"/>
    <mergeCell ref="B56:C56"/>
    <mergeCell ref="B58:I58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392"/>
      <c r="C1" s="392"/>
      <c r="D1" s="392"/>
      <c r="E1" s="392"/>
      <c r="F1" s="392"/>
      <c r="O1" s="9"/>
      <c r="P1" s="9"/>
    </row>
    <row r="2" spans="1:16" ht="110.25" customHeight="1" x14ac:dyDescent="0.45">
      <c r="A2" s="11"/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395" t="s">
        <v>4</v>
      </c>
      <c r="C4" s="396"/>
      <c r="D4" s="395" t="s">
        <v>1</v>
      </c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174"/>
    </row>
    <row r="5" spans="1:16" ht="24" customHeight="1" thickBot="1" x14ac:dyDescent="0.4">
      <c r="A5" s="11"/>
      <c r="B5" s="397"/>
      <c r="C5" s="398"/>
      <c r="D5" s="403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174"/>
    </row>
    <row r="6" spans="1:16" ht="21.75" customHeight="1" x14ac:dyDescent="0.35">
      <c r="A6" s="11"/>
      <c r="B6" s="397"/>
      <c r="C6" s="398"/>
      <c r="D6" s="415" t="s">
        <v>12</v>
      </c>
      <c r="E6" s="401"/>
      <c r="F6" s="402"/>
      <c r="G6" s="415" t="s">
        <v>13</v>
      </c>
      <c r="H6" s="401"/>
      <c r="I6" s="402"/>
      <c r="J6" s="415" t="s">
        <v>14</v>
      </c>
      <c r="K6" s="426"/>
      <c r="L6" s="426"/>
      <c r="M6" s="426"/>
      <c r="N6" s="427"/>
    </row>
    <row r="7" spans="1:16" ht="36" customHeight="1" thickBot="1" x14ac:dyDescent="0.4">
      <c r="A7" s="11"/>
      <c r="B7" s="399"/>
      <c r="C7" s="400"/>
      <c r="D7" s="403"/>
      <c r="E7" s="404"/>
      <c r="F7" s="405"/>
      <c r="G7" s="403"/>
      <c r="H7" s="404"/>
      <c r="I7" s="405"/>
      <c r="J7" s="428"/>
      <c r="K7" s="429"/>
      <c r="L7" s="429"/>
      <c r="M7" s="429"/>
      <c r="N7" s="430"/>
    </row>
    <row r="8" spans="1:16" s="1" customFormat="1" ht="33.75" customHeight="1" thickBot="1" x14ac:dyDescent="0.35">
      <c r="A8" s="12"/>
      <c r="B8" s="436" t="s">
        <v>5</v>
      </c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169"/>
    </row>
    <row r="9" spans="1:16" s="1" customFormat="1" ht="79.5" customHeight="1" thickBot="1" x14ac:dyDescent="0.35">
      <c r="A9" s="12"/>
      <c r="B9" s="439"/>
      <c r="C9" s="440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390" t="s">
        <v>20</v>
      </c>
      <c r="C10" s="448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390" t="s">
        <v>16</v>
      </c>
      <c r="C11" s="448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390" t="s">
        <v>22</v>
      </c>
      <c r="C12" s="448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43" t="s">
        <v>21</v>
      </c>
      <c r="C13" s="444"/>
      <c r="D13" s="444"/>
      <c r="E13" s="444"/>
      <c r="F13" s="444"/>
      <c r="G13" s="444"/>
      <c r="H13" s="444"/>
      <c r="I13" s="444"/>
      <c r="J13" s="463"/>
      <c r="K13" s="444"/>
      <c r="L13" s="444"/>
      <c r="M13" s="444"/>
      <c r="N13" s="444"/>
      <c r="O13" s="169"/>
    </row>
    <row r="14" spans="1:16" s="1" customFormat="1" ht="59.25" customHeight="1" thickBot="1" x14ac:dyDescent="0.35">
      <c r="A14" s="12"/>
      <c r="B14" s="390" t="s">
        <v>20</v>
      </c>
      <c r="C14" s="448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390" t="s">
        <v>16</v>
      </c>
      <c r="C15" s="448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390" t="s">
        <v>22</v>
      </c>
      <c r="C16" s="448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43" t="s">
        <v>6</v>
      </c>
      <c r="C17" s="444"/>
      <c r="D17" s="444"/>
      <c r="E17" s="444"/>
      <c r="F17" s="444"/>
      <c r="G17" s="444"/>
      <c r="H17" s="444"/>
      <c r="I17" s="444"/>
      <c r="J17" s="446"/>
      <c r="K17" s="444"/>
      <c r="L17" s="444"/>
      <c r="M17" s="444"/>
      <c r="N17" s="444"/>
      <c r="O17" s="169"/>
    </row>
    <row r="18" spans="1:15" s="1" customFormat="1" ht="59.25" customHeight="1" thickBot="1" x14ac:dyDescent="0.35">
      <c r="A18" s="12"/>
      <c r="B18" s="390" t="s">
        <v>20</v>
      </c>
      <c r="C18" s="391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390" t="s">
        <v>16</v>
      </c>
      <c r="C19" s="391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441" t="s">
        <v>22</v>
      </c>
      <c r="C20" s="442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43" t="s">
        <v>7</v>
      </c>
      <c r="C21" s="444"/>
      <c r="D21" s="463"/>
      <c r="E21" s="463"/>
      <c r="F21" s="463"/>
      <c r="G21" s="444"/>
      <c r="H21" s="444"/>
      <c r="I21" s="444"/>
      <c r="J21" s="444"/>
      <c r="K21" s="444"/>
      <c r="L21" s="444"/>
      <c r="M21" s="444"/>
      <c r="N21" s="444"/>
      <c r="O21" s="170"/>
    </row>
    <row r="22" spans="1:15" s="1" customFormat="1" ht="62.25" customHeight="1" thickBot="1" x14ac:dyDescent="0.35">
      <c r="A22" s="12"/>
      <c r="B22" s="390" t="s">
        <v>20</v>
      </c>
      <c r="C22" s="391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390" t="s">
        <v>16</v>
      </c>
      <c r="C23" s="391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441" t="s">
        <v>22</v>
      </c>
      <c r="C24" s="442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43" t="s">
        <v>8</v>
      </c>
      <c r="C25" s="444"/>
      <c r="D25" s="463"/>
      <c r="E25" s="463"/>
      <c r="F25" s="463"/>
      <c r="G25" s="444"/>
      <c r="H25" s="444"/>
      <c r="I25" s="444"/>
      <c r="J25" s="444"/>
      <c r="K25" s="444"/>
      <c r="L25" s="444"/>
      <c r="M25" s="444"/>
      <c r="N25" s="444"/>
      <c r="O25" s="171"/>
    </row>
    <row r="26" spans="1:15" s="1" customFormat="1" ht="63" customHeight="1" thickBot="1" x14ac:dyDescent="0.35">
      <c r="A26" s="12"/>
      <c r="B26" s="390" t="s">
        <v>20</v>
      </c>
      <c r="C26" s="391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390" t="s">
        <v>16</v>
      </c>
      <c r="C27" s="391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441" t="s">
        <v>22</v>
      </c>
      <c r="C28" s="442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43" t="s">
        <v>9</v>
      </c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170"/>
    </row>
    <row r="30" spans="1:15" s="1" customFormat="1" ht="59.25" customHeight="1" thickBot="1" x14ac:dyDescent="0.35">
      <c r="A30" s="12"/>
      <c r="B30" s="390" t="s">
        <v>20</v>
      </c>
      <c r="C30" s="448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390" t="s">
        <v>16</v>
      </c>
      <c r="C31" s="448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390" t="s">
        <v>22</v>
      </c>
      <c r="C32" s="448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43" t="s">
        <v>10</v>
      </c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4"/>
      <c r="O33" s="172"/>
    </row>
    <row r="34" spans="1:15" s="1" customFormat="1" ht="60.75" customHeight="1" thickBot="1" x14ac:dyDescent="0.35">
      <c r="A34" s="12"/>
      <c r="B34" s="390" t="s">
        <v>20</v>
      </c>
      <c r="C34" s="448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390" t="s">
        <v>16</v>
      </c>
      <c r="C35" s="448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390" t="s">
        <v>22</v>
      </c>
      <c r="C36" s="448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43" t="s">
        <v>11</v>
      </c>
      <c r="C37" s="444"/>
      <c r="D37" s="444"/>
      <c r="E37" s="444"/>
      <c r="F37" s="444"/>
      <c r="G37" s="444"/>
      <c r="H37" s="444"/>
      <c r="I37" s="444"/>
      <c r="J37" s="444"/>
      <c r="K37" s="444"/>
      <c r="L37" s="444"/>
      <c r="M37" s="444"/>
      <c r="N37" s="444"/>
      <c r="O37" s="172"/>
    </row>
    <row r="38" spans="1:15" s="1" customFormat="1" ht="63" customHeight="1" thickBot="1" x14ac:dyDescent="0.35">
      <c r="A38" s="12"/>
      <c r="B38" s="390" t="s">
        <v>20</v>
      </c>
      <c r="C38" s="448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390" t="s">
        <v>16</v>
      </c>
      <c r="C39" s="448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390" t="s">
        <v>22</v>
      </c>
      <c r="C40" s="448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36" t="s">
        <v>0</v>
      </c>
      <c r="C41" s="437"/>
      <c r="D41" s="426"/>
      <c r="E41" s="426"/>
      <c r="F41" s="426"/>
      <c r="G41" s="437"/>
      <c r="H41" s="437"/>
      <c r="I41" s="437"/>
      <c r="J41" s="426"/>
      <c r="K41" s="426"/>
      <c r="L41" s="426"/>
      <c r="M41" s="426"/>
      <c r="N41" s="426"/>
      <c r="O41" s="169"/>
    </row>
    <row r="42" spans="1:15" s="1" customFormat="1" ht="80.25" customHeight="1" thickBot="1" x14ac:dyDescent="0.35">
      <c r="A42" s="12"/>
      <c r="B42" s="450" t="s">
        <v>20</v>
      </c>
      <c r="C42" s="451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50" t="s">
        <v>16</v>
      </c>
      <c r="C43" s="451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50" t="s">
        <v>22</v>
      </c>
      <c r="C44" s="451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34"/>
      <c r="C45" s="534"/>
      <c r="D45" s="534"/>
      <c r="E45" s="534"/>
      <c r="F45" s="534"/>
      <c r="G45" s="534"/>
      <c r="H45" s="534"/>
      <c r="I45" s="534"/>
      <c r="J45" s="534"/>
      <c r="K45" s="6"/>
      <c r="L45" s="6"/>
      <c r="M45" s="6"/>
      <c r="N45" s="5"/>
    </row>
    <row r="46" spans="1:15" ht="21" customHeight="1" x14ac:dyDescent="0.35">
      <c r="B46" s="533"/>
      <c r="C46" s="533"/>
      <c r="D46" s="533"/>
      <c r="E46" s="533"/>
      <c r="F46" s="533"/>
      <c r="G46" s="533"/>
      <c r="H46" s="533"/>
      <c r="I46" s="533"/>
      <c r="J46" s="533"/>
      <c r="K46" s="288"/>
      <c r="L46" s="288"/>
      <c r="M46" s="288"/>
      <c r="N46" s="288"/>
    </row>
    <row r="47" spans="1:15" ht="40.5" customHeight="1" x14ac:dyDescent="0.45">
      <c r="B47" s="533"/>
      <c r="C47" s="533"/>
      <c r="D47" s="533"/>
      <c r="E47" s="533"/>
      <c r="F47" s="533"/>
      <c r="G47" s="533"/>
      <c r="H47" s="533"/>
      <c r="I47" s="533"/>
      <c r="J47" s="533"/>
      <c r="K47" s="313"/>
      <c r="L47" s="313"/>
      <c r="M47" s="288"/>
      <c r="N47" s="288"/>
    </row>
    <row r="48" spans="1:15" ht="102.75" customHeight="1" x14ac:dyDescent="0.35">
      <c r="B48" s="533"/>
      <c r="C48" s="533"/>
      <c r="D48" s="533"/>
      <c r="E48" s="533"/>
      <c r="F48" s="533"/>
      <c r="G48" s="533"/>
      <c r="H48" s="533"/>
      <c r="I48" s="533"/>
      <c r="J48" s="533"/>
      <c r="K48" s="5"/>
      <c r="L48" s="5"/>
      <c r="M48" s="5"/>
      <c r="N48" s="5"/>
    </row>
    <row r="49" spans="2:14" ht="21" x14ac:dyDescent="0.35">
      <c r="B49" s="533"/>
      <c r="C49" s="533"/>
      <c r="D49" s="533"/>
      <c r="E49" s="533"/>
      <c r="F49" s="533"/>
      <c r="G49" s="533"/>
      <c r="H49" s="533"/>
      <c r="I49" s="533"/>
      <c r="J49" s="533"/>
      <c r="K49" s="5"/>
      <c r="L49" s="5"/>
      <c r="M49" s="5"/>
      <c r="N49" s="5"/>
    </row>
    <row r="50" spans="2:14" ht="17.25" customHeight="1" x14ac:dyDescent="0.35">
      <c r="B50" s="456"/>
      <c r="C50" s="456"/>
      <c r="D50" s="456"/>
      <c r="E50" s="456"/>
      <c r="F50" s="456"/>
      <c r="G50" s="456"/>
      <c r="H50" s="456"/>
      <c r="I50" s="456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56"/>
      <c r="C52" s="456"/>
      <c r="D52" s="456"/>
      <c r="E52" s="456"/>
      <c r="F52" s="456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56"/>
      <c r="C53" s="456"/>
      <c r="D53" s="456"/>
      <c r="E53" s="456"/>
      <c r="F53" s="456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56"/>
      <c r="C54" s="456"/>
      <c r="D54" s="456"/>
      <c r="E54" s="456"/>
      <c r="F54" s="456"/>
      <c r="G54" s="456"/>
      <c r="H54" s="456"/>
      <c r="I54" s="456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56"/>
      <c r="C56" s="456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56"/>
      <c r="C58" s="456"/>
      <c r="D58" s="456"/>
      <c r="E58" s="456"/>
      <c r="F58" s="456"/>
      <c r="G58" s="456"/>
      <c r="H58" s="456"/>
      <c r="I58" s="456"/>
      <c r="J58" s="124"/>
      <c r="K58" s="138"/>
      <c r="L58" s="124"/>
      <c r="M58" s="138"/>
      <c r="N58" s="5"/>
    </row>
    <row r="59" spans="2:14" ht="15.75" customHeight="1" x14ac:dyDescent="0.35">
      <c r="B59" s="456"/>
      <c r="C59" s="456"/>
      <c r="D59" s="456"/>
      <c r="E59" s="456"/>
      <c r="F59" s="456"/>
      <c r="G59" s="456"/>
      <c r="H59" s="456"/>
      <c r="I59" s="456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43:C43"/>
    <mergeCell ref="B44:C44"/>
    <mergeCell ref="B36:C36"/>
    <mergeCell ref="B37:N37"/>
    <mergeCell ref="B38:C38"/>
    <mergeCell ref="B39:C39"/>
    <mergeCell ref="B40:C40"/>
    <mergeCell ref="B47:J47"/>
    <mergeCell ref="B59:I59"/>
    <mergeCell ref="B50:I50"/>
    <mergeCell ref="B52:F52"/>
    <mergeCell ref="B53:F53"/>
    <mergeCell ref="B54:I54"/>
    <mergeCell ref="B56:C56"/>
    <mergeCell ref="B58:I5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392"/>
      <c r="C1" s="392"/>
      <c r="H1" s="137"/>
      <c r="I1" s="9"/>
      <c r="J1" s="9"/>
    </row>
    <row r="2" spans="1:10" ht="110.25" customHeight="1" x14ac:dyDescent="0.45">
      <c r="A2" s="11"/>
      <c r="B2" s="515"/>
      <c r="C2" s="515"/>
      <c r="D2" s="515"/>
      <c r="E2" s="515"/>
      <c r="F2" s="515"/>
      <c r="G2" s="515"/>
      <c r="H2" s="51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5" t="s">
        <v>4</v>
      </c>
      <c r="C4" s="396"/>
      <c r="D4" s="401"/>
      <c r="E4" s="401"/>
      <c r="F4" s="401"/>
      <c r="G4" s="401"/>
      <c r="H4" s="402"/>
    </row>
    <row r="5" spans="1:10" ht="24" customHeight="1" thickBot="1" x14ac:dyDescent="0.4">
      <c r="A5" s="11"/>
      <c r="B5" s="397"/>
      <c r="C5" s="398"/>
      <c r="D5" s="404"/>
      <c r="E5" s="404"/>
      <c r="F5" s="404"/>
      <c r="G5" s="404"/>
      <c r="H5" s="405"/>
    </row>
    <row r="6" spans="1:10" ht="21.75" customHeight="1" x14ac:dyDescent="0.35">
      <c r="A6" s="11"/>
      <c r="B6" s="397"/>
      <c r="C6" s="398"/>
      <c r="D6" s="415" t="s">
        <v>15</v>
      </c>
      <c r="E6" s="426"/>
      <c r="F6" s="431"/>
      <c r="G6" s="431"/>
      <c r="H6" s="432"/>
    </row>
    <row r="7" spans="1:10" ht="36" customHeight="1" thickBot="1" x14ac:dyDescent="0.4">
      <c r="A7" s="11"/>
      <c r="B7" s="399"/>
      <c r="C7" s="400"/>
      <c r="D7" s="433"/>
      <c r="E7" s="434"/>
      <c r="F7" s="434"/>
      <c r="G7" s="434"/>
      <c r="H7" s="435"/>
    </row>
    <row r="8" spans="1:10" s="1" customFormat="1" ht="33.75" customHeight="1" thickBot="1" x14ac:dyDescent="0.35">
      <c r="A8" s="12"/>
      <c r="B8" s="436" t="s">
        <v>5</v>
      </c>
      <c r="C8" s="437"/>
      <c r="D8" s="437"/>
      <c r="E8" s="437"/>
      <c r="F8" s="437"/>
      <c r="G8" s="437"/>
      <c r="H8" s="438"/>
      <c r="I8" s="169"/>
    </row>
    <row r="9" spans="1:10" s="1" customFormat="1" ht="135" customHeight="1" thickBot="1" x14ac:dyDescent="0.35">
      <c r="A9" s="12"/>
      <c r="B9" s="439"/>
      <c r="C9" s="539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0" t="s">
        <v>20</v>
      </c>
      <c r="C10" s="448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0" t="s">
        <v>16</v>
      </c>
      <c r="C11" s="448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390" t="s">
        <v>22</v>
      </c>
      <c r="C12" s="448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43" t="s">
        <v>21</v>
      </c>
      <c r="C13" s="444"/>
      <c r="D13" s="444"/>
      <c r="E13" s="444"/>
      <c r="F13" s="444"/>
      <c r="G13" s="444"/>
      <c r="H13" s="447"/>
      <c r="I13" s="169"/>
    </row>
    <row r="14" spans="1:10" s="1" customFormat="1" ht="59.25" customHeight="1" thickBot="1" x14ac:dyDescent="0.35">
      <c r="A14" s="12"/>
      <c r="B14" s="390" t="s">
        <v>20</v>
      </c>
      <c r="C14" s="448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390" t="s">
        <v>16</v>
      </c>
      <c r="C15" s="448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390" t="s">
        <v>22</v>
      </c>
      <c r="C16" s="448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43" t="s">
        <v>6</v>
      </c>
      <c r="C17" s="444"/>
      <c r="D17" s="444"/>
      <c r="E17" s="444"/>
      <c r="F17" s="444"/>
      <c r="G17" s="444"/>
      <c r="H17" s="447"/>
      <c r="I17" s="169"/>
    </row>
    <row r="18" spans="1:9" s="1" customFormat="1" ht="59.25" customHeight="1" thickBot="1" x14ac:dyDescent="0.35">
      <c r="A18" s="12"/>
      <c r="B18" s="390" t="s">
        <v>20</v>
      </c>
      <c r="C18" s="448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390" t="s">
        <v>16</v>
      </c>
      <c r="C19" s="448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390" t="s">
        <v>22</v>
      </c>
      <c r="C20" s="448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43" t="s">
        <v>7</v>
      </c>
      <c r="C21" s="444"/>
      <c r="D21" s="444"/>
      <c r="E21" s="444"/>
      <c r="F21" s="444"/>
      <c r="G21" s="444"/>
      <c r="H21" s="447"/>
      <c r="I21" s="170"/>
    </row>
    <row r="22" spans="1:9" s="1" customFormat="1" ht="62.25" customHeight="1" thickBot="1" x14ac:dyDescent="0.35">
      <c r="A22" s="12"/>
      <c r="B22" s="390" t="s">
        <v>20</v>
      </c>
      <c r="C22" s="535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390" t="s">
        <v>16</v>
      </c>
      <c r="C23" s="535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390" t="s">
        <v>22</v>
      </c>
      <c r="C24" s="535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43" t="s">
        <v>8</v>
      </c>
      <c r="C25" s="444"/>
      <c r="D25" s="444"/>
      <c r="E25" s="444"/>
      <c r="F25" s="444"/>
      <c r="G25" s="444"/>
      <c r="H25" s="447"/>
      <c r="I25" s="171"/>
    </row>
    <row r="26" spans="1:9" s="1" customFormat="1" ht="63" customHeight="1" thickBot="1" x14ac:dyDescent="0.35">
      <c r="A26" s="12"/>
      <c r="B26" s="390" t="s">
        <v>20</v>
      </c>
      <c r="C26" s="535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390" t="s">
        <v>16</v>
      </c>
      <c r="C27" s="535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390" t="s">
        <v>22</v>
      </c>
      <c r="C28" s="535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43" t="s">
        <v>9</v>
      </c>
      <c r="C29" s="444"/>
      <c r="D29" s="444"/>
      <c r="E29" s="444"/>
      <c r="F29" s="444"/>
      <c r="G29" s="444"/>
      <c r="H29" s="447"/>
      <c r="I29" s="170"/>
    </row>
    <row r="30" spans="1:9" s="1" customFormat="1" ht="59.25" customHeight="1" thickBot="1" x14ac:dyDescent="0.35">
      <c r="A30" s="12"/>
      <c r="B30" s="390" t="s">
        <v>20</v>
      </c>
      <c r="C30" s="535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390" t="s">
        <v>16</v>
      </c>
      <c r="C31" s="535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390" t="s">
        <v>22</v>
      </c>
      <c r="C32" s="535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43" t="s">
        <v>10</v>
      </c>
      <c r="C33" s="444"/>
      <c r="D33" s="444"/>
      <c r="E33" s="444"/>
      <c r="F33" s="444"/>
      <c r="G33" s="444"/>
      <c r="H33" s="447"/>
      <c r="I33" s="172"/>
    </row>
    <row r="34" spans="1:9" s="1" customFormat="1" ht="60.75" customHeight="1" thickBot="1" x14ac:dyDescent="0.35">
      <c r="A34" s="12"/>
      <c r="B34" s="390" t="s">
        <v>20</v>
      </c>
      <c r="C34" s="535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390" t="s">
        <v>16</v>
      </c>
      <c r="C35" s="535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390" t="s">
        <v>22</v>
      </c>
      <c r="C36" s="535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43" t="s">
        <v>11</v>
      </c>
      <c r="C37" s="444"/>
      <c r="D37" s="444"/>
      <c r="E37" s="444"/>
      <c r="F37" s="444"/>
      <c r="G37" s="444"/>
      <c r="H37" s="447"/>
      <c r="I37" s="172"/>
    </row>
    <row r="38" spans="1:9" s="1" customFormat="1" ht="63" customHeight="1" thickBot="1" x14ac:dyDescent="0.35">
      <c r="A38" s="12"/>
      <c r="B38" s="390" t="s">
        <v>20</v>
      </c>
      <c r="C38" s="535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390" t="s">
        <v>16</v>
      </c>
      <c r="C39" s="535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441" t="s">
        <v>22</v>
      </c>
      <c r="C40" s="442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36" t="s">
        <v>0</v>
      </c>
      <c r="C41" s="437"/>
      <c r="D41" s="426"/>
      <c r="E41" s="426"/>
      <c r="F41" s="426"/>
      <c r="G41" s="426"/>
      <c r="H41" s="426"/>
      <c r="I41" s="169"/>
    </row>
    <row r="42" spans="1:9" s="1" customFormat="1" ht="85.5" customHeight="1" thickBot="1" x14ac:dyDescent="0.35">
      <c r="A42" s="12"/>
      <c r="B42" s="450" t="s">
        <v>20</v>
      </c>
      <c r="C42" s="451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50" t="s">
        <v>16</v>
      </c>
      <c r="C43" s="451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50" t="s">
        <v>22</v>
      </c>
      <c r="C44" s="451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36" t="s">
        <v>43</v>
      </c>
      <c r="C46" s="537"/>
      <c r="D46" s="537"/>
      <c r="E46" s="538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56"/>
      <c r="C47" s="456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56"/>
      <c r="C49" s="456"/>
      <c r="D49" s="5"/>
      <c r="E49" s="5"/>
      <c r="F49" s="5"/>
      <c r="G49" s="5"/>
      <c r="H49" s="5"/>
    </row>
    <row r="50" spans="2:8" ht="17.25" customHeight="1" x14ac:dyDescent="0.35">
      <c r="B50" s="456"/>
      <c r="C50" s="456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56"/>
      <c r="C52" s="456"/>
      <c r="D52" s="5"/>
      <c r="E52" s="5"/>
      <c r="F52" s="5"/>
      <c r="G52" s="5"/>
      <c r="H52" s="5"/>
    </row>
    <row r="53" spans="2:8" ht="67.5" customHeight="1" x14ac:dyDescent="0.35">
      <c r="B53" s="456"/>
      <c r="C53" s="456"/>
      <c r="D53" s="5"/>
      <c r="E53" s="5"/>
      <c r="F53" s="5"/>
      <c r="G53" s="5"/>
      <c r="H53" s="5"/>
    </row>
    <row r="54" spans="2:8" ht="18" customHeight="1" x14ac:dyDescent="0.35">
      <c r="B54" s="456"/>
      <c r="C54" s="456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56"/>
      <c r="C56" s="456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56"/>
      <c r="C58" s="456"/>
      <c r="D58" s="5"/>
      <c r="E58" s="5"/>
      <c r="F58" s="5"/>
      <c r="G58" s="5"/>
      <c r="H58" s="5"/>
    </row>
    <row r="59" spans="2:8" ht="15.75" customHeight="1" x14ac:dyDescent="0.35">
      <c r="B59" s="456"/>
      <c r="C59" s="456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  <mergeCell ref="B1:C1"/>
    <mergeCell ref="B2:H2"/>
    <mergeCell ref="B4:C7"/>
    <mergeCell ref="D4:H5"/>
    <mergeCell ref="D6:H7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59:C59"/>
    <mergeCell ref="B50:C50"/>
    <mergeCell ref="B52:C52"/>
    <mergeCell ref="B53:C53"/>
    <mergeCell ref="B54:C54"/>
    <mergeCell ref="B56:C56"/>
    <mergeCell ref="B58:C58"/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392"/>
      <c r="C1" s="392"/>
      <c r="D1" s="465"/>
      <c r="E1" s="465"/>
      <c r="F1" s="465"/>
      <c r="G1" s="465"/>
      <c r="H1" s="465"/>
      <c r="I1" s="9"/>
      <c r="J1" s="9"/>
    </row>
    <row r="2" spans="1:10" ht="110.25" customHeight="1" x14ac:dyDescent="0.45">
      <c r="A2" s="11"/>
      <c r="B2" s="515"/>
      <c r="C2" s="515"/>
      <c r="D2" s="515"/>
      <c r="E2" s="515"/>
      <c r="F2" s="515"/>
      <c r="G2" s="515"/>
      <c r="H2" s="51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5" t="s">
        <v>4</v>
      </c>
      <c r="C4" s="396"/>
      <c r="D4" s="395" t="s">
        <v>2</v>
      </c>
      <c r="E4" s="466"/>
      <c r="F4" s="401"/>
      <c r="G4" s="401"/>
      <c r="H4" s="402"/>
    </row>
    <row r="5" spans="1:10" ht="24" customHeight="1" x14ac:dyDescent="0.35">
      <c r="A5" s="11"/>
      <c r="B5" s="397"/>
      <c r="C5" s="398"/>
      <c r="D5" s="406"/>
      <c r="E5" s="407"/>
      <c r="F5" s="407"/>
      <c r="G5" s="407"/>
      <c r="H5" s="408"/>
    </row>
    <row r="6" spans="1:10" ht="21.75" customHeight="1" x14ac:dyDescent="0.35">
      <c r="A6" s="11"/>
      <c r="B6" s="397"/>
      <c r="C6" s="398"/>
      <c r="D6" s="409"/>
      <c r="E6" s="467"/>
      <c r="F6" s="467"/>
      <c r="G6" s="467"/>
      <c r="H6" s="411"/>
    </row>
    <row r="7" spans="1:10" ht="36" customHeight="1" thickBot="1" x14ac:dyDescent="0.4">
      <c r="A7" s="11"/>
      <c r="B7" s="399"/>
      <c r="C7" s="400"/>
      <c r="D7" s="412"/>
      <c r="E7" s="413"/>
      <c r="F7" s="413"/>
      <c r="G7" s="413"/>
      <c r="H7" s="414"/>
    </row>
    <row r="8" spans="1:10" s="1" customFormat="1" ht="33.75" customHeight="1" thickBot="1" x14ac:dyDescent="0.35">
      <c r="A8" s="12"/>
      <c r="B8" s="436" t="s">
        <v>5</v>
      </c>
      <c r="C8" s="437"/>
      <c r="D8" s="437"/>
      <c r="E8" s="437"/>
      <c r="F8" s="437"/>
      <c r="G8" s="437"/>
      <c r="H8" s="437"/>
      <c r="I8" s="169"/>
    </row>
    <row r="9" spans="1:10" s="1" customFormat="1" ht="79.5" customHeight="1" thickBot="1" x14ac:dyDescent="0.35">
      <c r="A9" s="12"/>
      <c r="B9" s="439"/>
      <c r="C9" s="440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0" t="s">
        <v>20</v>
      </c>
      <c r="C10" s="391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0" t="s">
        <v>16</v>
      </c>
      <c r="C11" s="391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441" t="s">
        <v>22</v>
      </c>
      <c r="C12" s="442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43" t="s">
        <v>21</v>
      </c>
      <c r="C13" s="444"/>
      <c r="D13" s="444"/>
      <c r="E13" s="444"/>
      <c r="F13" s="444"/>
      <c r="G13" s="444"/>
      <c r="H13" s="444"/>
      <c r="I13" s="169"/>
    </row>
    <row r="14" spans="1:10" s="1" customFormat="1" ht="59.25" customHeight="1" thickBot="1" x14ac:dyDescent="0.35">
      <c r="A14" s="12"/>
      <c r="B14" s="390" t="s">
        <v>20</v>
      </c>
      <c r="C14" s="391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390" t="s">
        <v>16</v>
      </c>
      <c r="C15" s="391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441" t="s">
        <v>22</v>
      </c>
      <c r="C16" s="442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43" t="s">
        <v>6</v>
      </c>
      <c r="C17" s="444"/>
      <c r="D17" s="444"/>
      <c r="E17" s="444"/>
      <c r="F17" s="444"/>
      <c r="G17" s="444"/>
      <c r="H17" s="444"/>
      <c r="I17" s="169"/>
    </row>
    <row r="18" spans="1:9" s="1" customFormat="1" ht="59.25" customHeight="1" thickBot="1" x14ac:dyDescent="0.35">
      <c r="A18" s="12"/>
      <c r="B18" s="390" t="s">
        <v>20</v>
      </c>
      <c r="C18" s="391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390" t="s">
        <v>16</v>
      </c>
      <c r="C19" s="391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441" t="s">
        <v>22</v>
      </c>
      <c r="C20" s="442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43" t="s">
        <v>7</v>
      </c>
      <c r="C21" s="444"/>
      <c r="D21" s="444"/>
      <c r="E21" s="444"/>
      <c r="F21" s="444"/>
      <c r="G21" s="444"/>
      <c r="H21" s="444"/>
      <c r="I21" s="170"/>
    </row>
    <row r="22" spans="1:9" s="1" customFormat="1" ht="62.25" customHeight="1" thickBot="1" x14ac:dyDescent="0.35">
      <c r="A22" s="12"/>
      <c r="B22" s="390" t="s">
        <v>20</v>
      </c>
      <c r="C22" s="391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390" t="s">
        <v>16</v>
      </c>
      <c r="C23" s="391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441" t="s">
        <v>22</v>
      </c>
      <c r="C24" s="442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43" t="s">
        <v>8</v>
      </c>
      <c r="C25" s="444"/>
      <c r="D25" s="444"/>
      <c r="E25" s="444"/>
      <c r="F25" s="444"/>
      <c r="G25" s="444"/>
      <c r="H25" s="444"/>
      <c r="I25" s="171"/>
    </row>
    <row r="26" spans="1:9" s="1" customFormat="1" ht="63" customHeight="1" thickBot="1" x14ac:dyDescent="0.35">
      <c r="A26" s="12"/>
      <c r="B26" s="390" t="s">
        <v>20</v>
      </c>
      <c r="C26" s="391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390" t="s">
        <v>16</v>
      </c>
      <c r="C27" s="391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441" t="s">
        <v>22</v>
      </c>
      <c r="C28" s="442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43" t="s">
        <v>9</v>
      </c>
      <c r="C29" s="444"/>
      <c r="D29" s="444"/>
      <c r="E29" s="444"/>
      <c r="F29" s="444"/>
      <c r="G29" s="444"/>
      <c r="H29" s="444"/>
      <c r="I29" s="170"/>
    </row>
    <row r="30" spans="1:9" s="1" customFormat="1" ht="59.25" customHeight="1" thickBot="1" x14ac:dyDescent="0.35">
      <c r="A30" s="12"/>
      <c r="B30" s="390" t="s">
        <v>20</v>
      </c>
      <c r="C30" s="448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390" t="s">
        <v>16</v>
      </c>
      <c r="C31" s="448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390" t="s">
        <v>22</v>
      </c>
      <c r="C32" s="448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43" t="s">
        <v>10</v>
      </c>
      <c r="C33" s="444"/>
      <c r="D33" s="444"/>
      <c r="E33" s="444"/>
      <c r="F33" s="444"/>
      <c r="G33" s="444"/>
      <c r="H33" s="444"/>
      <c r="I33" s="172"/>
    </row>
    <row r="34" spans="1:9" s="1" customFormat="1" ht="60.75" customHeight="1" thickBot="1" x14ac:dyDescent="0.35">
      <c r="A34" s="12"/>
      <c r="B34" s="390" t="s">
        <v>20</v>
      </c>
      <c r="C34" s="391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390" t="s">
        <v>16</v>
      </c>
      <c r="C35" s="391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441" t="s">
        <v>22</v>
      </c>
      <c r="C36" s="442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43" t="s">
        <v>11</v>
      </c>
      <c r="C37" s="444"/>
      <c r="D37" s="463"/>
      <c r="E37" s="463"/>
      <c r="F37" s="463"/>
      <c r="G37" s="463"/>
      <c r="H37" s="463"/>
      <c r="I37" s="172"/>
    </row>
    <row r="38" spans="1:9" s="1" customFormat="1" ht="63" customHeight="1" thickBot="1" x14ac:dyDescent="0.35">
      <c r="A38" s="12"/>
      <c r="B38" s="390" t="s">
        <v>20</v>
      </c>
      <c r="C38" s="391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390" t="s">
        <v>16</v>
      </c>
      <c r="C39" s="391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441" t="s">
        <v>22</v>
      </c>
      <c r="C40" s="442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36" t="s">
        <v>0</v>
      </c>
      <c r="C41" s="437"/>
      <c r="D41" s="426"/>
      <c r="E41" s="426"/>
      <c r="F41" s="426"/>
      <c r="G41" s="426"/>
      <c r="H41" s="426"/>
      <c r="I41" s="271" t="s">
        <v>35</v>
      </c>
    </row>
    <row r="42" spans="1:9" s="1" customFormat="1" ht="81.75" customHeight="1" thickBot="1" x14ac:dyDescent="0.35">
      <c r="A42" s="12"/>
      <c r="B42" s="450" t="s">
        <v>20</v>
      </c>
      <c r="C42" s="451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50" t="s">
        <v>16</v>
      </c>
      <c r="C43" s="451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50" t="s">
        <v>22</v>
      </c>
      <c r="C44" s="451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56"/>
      <c r="C46" s="456"/>
      <c r="D46" s="124"/>
      <c r="E46" s="138"/>
      <c r="F46" s="124"/>
      <c r="G46" s="138"/>
      <c r="H46" s="124"/>
    </row>
    <row r="47" spans="1:9" ht="19.5" customHeight="1" x14ac:dyDescent="0.35">
      <c r="B47" s="456"/>
      <c r="C47" s="456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56"/>
      <c r="C49" s="456"/>
      <c r="D49" s="5"/>
      <c r="E49" s="5"/>
      <c r="F49" s="5"/>
      <c r="G49" s="5"/>
      <c r="H49" s="124"/>
    </row>
    <row r="50" spans="2:8" ht="17.25" customHeight="1" x14ac:dyDescent="0.35">
      <c r="B50" s="456"/>
      <c r="C50" s="456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56"/>
      <c r="C52" s="456"/>
      <c r="D52" s="5"/>
      <c r="E52" s="5"/>
      <c r="F52" s="5"/>
      <c r="G52" s="5"/>
      <c r="H52" s="124"/>
    </row>
    <row r="53" spans="2:8" ht="67.5" customHeight="1" x14ac:dyDescent="0.35">
      <c r="B53" s="456"/>
      <c r="C53" s="456"/>
      <c r="D53" s="5"/>
      <c r="E53" s="5"/>
      <c r="F53" s="5"/>
      <c r="G53" s="5"/>
      <c r="H53" s="124"/>
    </row>
    <row r="54" spans="2:8" ht="18" customHeight="1" x14ac:dyDescent="0.35">
      <c r="B54" s="456"/>
      <c r="C54" s="456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56"/>
      <c r="C56" s="456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56"/>
      <c r="C58" s="456"/>
      <c r="D58" s="5"/>
      <c r="E58" s="5"/>
      <c r="F58" s="5"/>
      <c r="G58" s="5"/>
      <c r="H58" s="124"/>
    </row>
    <row r="59" spans="2:8" ht="15.75" customHeight="1" x14ac:dyDescent="0.35">
      <c r="B59" s="456"/>
      <c r="C59" s="456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11:C11"/>
    <mergeCell ref="B1:C1"/>
    <mergeCell ref="D1:H1"/>
    <mergeCell ref="B2:H2"/>
    <mergeCell ref="B4:C7"/>
    <mergeCell ref="D4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59:C59"/>
    <mergeCell ref="B50:C50"/>
    <mergeCell ref="B52:C52"/>
    <mergeCell ref="B53:C53"/>
    <mergeCell ref="B54:C54"/>
    <mergeCell ref="B56:C56"/>
    <mergeCell ref="B58:C5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392"/>
      <c r="C1" s="392"/>
      <c r="D1" s="392"/>
      <c r="E1" s="392"/>
      <c r="F1" s="392"/>
      <c r="O1" s="465"/>
      <c r="P1" s="465"/>
      <c r="Q1" s="465"/>
      <c r="R1" s="465"/>
      <c r="S1" s="465"/>
      <c r="T1" s="465"/>
      <c r="U1" s="465"/>
      <c r="V1" s="465"/>
      <c r="W1" s="465"/>
      <c r="X1" s="9"/>
      <c r="Y1" s="9"/>
    </row>
    <row r="2" spans="1:25" ht="110.25" customHeight="1" x14ac:dyDescent="0.45">
      <c r="A2" s="11"/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395" t="s">
        <v>4</v>
      </c>
      <c r="C4" s="396"/>
      <c r="D4" s="395" t="s">
        <v>1</v>
      </c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2"/>
      <c r="P4" s="395" t="s">
        <v>2</v>
      </c>
      <c r="Q4" s="401"/>
      <c r="R4" s="402"/>
      <c r="S4" s="415" t="s">
        <v>3</v>
      </c>
      <c r="T4" s="426"/>
      <c r="U4" s="401"/>
      <c r="V4" s="401"/>
      <c r="W4" s="402"/>
    </row>
    <row r="5" spans="1:25" ht="24" customHeight="1" thickBot="1" x14ac:dyDescent="0.4">
      <c r="A5" s="11"/>
      <c r="B5" s="397"/>
      <c r="C5" s="398"/>
      <c r="D5" s="403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5"/>
      <c r="P5" s="406"/>
      <c r="Q5" s="407"/>
      <c r="R5" s="408"/>
      <c r="S5" s="406"/>
      <c r="T5" s="407"/>
      <c r="U5" s="407"/>
      <c r="V5" s="407"/>
      <c r="W5" s="408"/>
    </row>
    <row r="6" spans="1:25" ht="21.75" customHeight="1" x14ac:dyDescent="0.35">
      <c r="A6" s="11"/>
      <c r="B6" s="397"/>
      <c r="C6" s="398"/>
      <c r="D6" s="415" t="s">
        <v>12</v>
      </c>
      <c r="E6" s="401"/>
      <c r="F6" s="402"/>
      <c r="G6" s="415" t="s">
        <v>13</v>
      </c>
      <c r="H6" s="401"/>
      <c r="I6" s="402"/>
      <c r="J6" s="415" t="s">
        <v>14</v>
      </c>
      <c r="K6" s="426"/>
      <c r="L6" s="427"/>
      <c r="M6" s="415" t="s">
        <v>15</v>
      </c>
      <c r="N6" s="431"/>
      <c r="O6" s="432"/>
      <c r="P6" s="409"/>
      <c r="Q6" s="467"/>
      <c r="R6" s="411"/>
      <c r="S6" s="406"/>
      <c r="T6" s="407"/>
      <c r="U6" s="407"/>
      <c r="V6" s="407"/>
      <c r="W6" s="408"/>
    </row>
    <row r="7" spans="1:25" ht="36" customHeight="1" thickBot="1" x14ac:dyDescent="0.4">
      <c r="A7" s="11"/>
      <c r="B7" s="399"/>
      <c r="C7" s="400"/>
      <c r="D7" s="403"/>
      <c r="E7" s="404"/>
      <c r="F7" s="405"/>
      <c r="G7" s="403"/>
      <c r="H7" s="404"/>
      <c r="I7" s="405"/>
      <c r="J7" s="428"/>
      <c r="K7" s="429"/>
      <c r="L7" s="430"/>
      <c r="M7" s="433"/>
      <c r="N7" s="434"/>
      <c r="O7" s="435"/>
      <c r="P7" s="412"/>
      <c r="Q7" s="413"/>
      <c r="R7" s="414"/>
      <c r="S7" s="403"/>
      <c r="T7" s="404"/>
      <c r="U7" s="404"/>
      <c r="V7" s="404"/>
      <c r="W7" s="405"/>
    </row>
    <row r="8" spans="1:25" s="1" customFormat="1" ht="33.75" customHeight="1" thickBot="1" x14ac:dyDescent="0.35">
      <c r="A8" s="12"/>
      <c r="B8" s="436" t="s">
        <v>5</v>
      </c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8"/>
    </row>
    <row r="9" spans="1:25" s="1" customFormat="1" ht="105.75" thickBot="1" x14ac:dyDescent="0.35">
      <c r="A9" s="12"/>
      <c r="B9" s="439"/>
      <c r="C9" s="440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390" t="s">
        <v>20</v>
      </c>
      <c r="C10" s="391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390" t="s">
        <v>16</v>
      </c>
      <c r="C11" s="391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441" t="s">
        <v>22</v>
      </c>
      <c r="C12" s="442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43" t="s">
        <v>21</v>
      </c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4"/>
      <c r="S13" s="444"/>
      <c r="T13" s="444"/>
      <c r="U13" s="444"/>
      <c r="V13" s="444"/>
      <c r="W13" s="447"/>
    </row>
    <row r="14" spans="1:25" s="1" customFormat="1" ht="59.25" customHeight="1" thickBot="1" x14ac:dyDescent="0.35">
      <c r="A14" s="12"/>
      <c r="B14" s="390" t="s">
        <v>20</v>
      </c>
      <c r="C14" s="391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390" t="s">
        <v>16</v>
      </c>
      <c r="C15" s="391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441" t="s">
        <v>22</v>
      </c>
      <c r="C16" s="442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43" t="s">
        <v>6</v>
      </c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7"/>
    </row>
    <row r="18" spans="1:23" s="1" customFormat="1" ht="59.25" customHeight="1" thickBot="1" x14ac:dyDescent="0.35">
      <c r="A18" s="12"/>
      <c r="B18" s="390" t="s">
        <v>20</v>
      </c>
      <c r="C18" s="391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390" t="s">
        <v>16</v>
      </c>
      <c r="C19" s="391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441" t="s">
        <v>22</v>
      </c>
      <c r="C20" s="442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43" t="s">
        <v>7</v>
      </c>
      <c r="C21" s="444"/>
      <c r="D21" s="463"/>
      <c r="E21" s="463"/>
      <c r="F21" s="463"/>
      <c r="G21" s="444"/>
      <c r="H21" s="444"/>
      <c r="I21" s="444"/>
      <c r="J21" s="444"/>
      <c r="K21" s="444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7"/>
    </row>
    <row r="22" spans="1:23" s="1" customFormat="1" ht="62.25" customHeight="1" thickBot="1" x14ac:dyDescent="0.35">
      <c r="A22" s="12"/>
      <c r="B22" s="390" t="s">
        <v>20</v>
      </c>
      <c r="C22" s="391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390" t="s">
        <v>16</v>
      </c>
      <c r="C23" s="391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441" t="s">
        <v>22</v>
      </c>
      <c r="C24" s="442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43" t="s">
        <v>8</v>
      </c>
      <c r="C25" s="444"/>
      <c r="D25" s="463"/>
      <c r="E25" s="463"/>
      <c r="F25" s="463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7"/>
    </row>
    <row r="26" spans="1:23" s="1" customFormat="1" ht="63" customHeight="1" thickBot="1" x14ac:dyDescent="0.35">
      <c r="A26" s="12"/>
      <c r="B26" s="390" t="s">
        <v>20</v>
      </c>
      <c r="C26" s="391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390" t="s">
        <v>16</v>
      </c>
      <c r="C27" s="391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441" t="s">
        <v>22</v>
      </c>
      <c r="C28" s="442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43" t="s">
        <v>9</v>
      </c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4"/>
      <c r="S29" s="444"/>
      <c r="T29" s="444"/>
      <c r="U29" s="444"/>
      <c r="V29" s="444"/>
      <c r="W29" s="447"/>
    </row>
    <row r="30" spans="1:23" s="1" customFormat="1" ht="59.25" customHeight="1" thickBot="1" x14ac:dyDescent="0.35">
      <c r="A30" s="12"/>
      <c r="B30" s="390" t="s">
        <v>20</v>
      </c>
      <c r="C30" s="391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390" t="s">
        <v>16</v>
      </c>
      <c r="C31" s="391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441" t="s">
        <v>22</v>
      </c>
      <c r="C32" s="442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43" t="s">
        <v>10</v>
      </c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7"/>
    </row>
    <row r="34" spans="1:23" s="1" customFormat="1" ht="60.75" customHeight="1" thickBot="1" x14ac:dyDescent="0.35">
      <c r="A34" s="12"/>
      <c r="B34" s="390" t="s">
        <v>20</v>
      </c>
      <c r="C34" s="391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390" t="s">
        <v>16</v>
      </c>
      <c r="C35" s="391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441" t="s">
        <v>22</v>
      </c>
      <c r="C36" s="442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43" t="s">
        <v>11</v>
      </c>
      <c r="C37" s="444"/>
      <c r="D37" s="444"/>
      <c r="E37" s="444"/>
      <c r="F37" s="444"/>
      <c r="G37" s="444"/>
      <c r="H37" s="444"/>
      <c r="I37" s="444"/>
      <c r="J37" s="444"/>
      <c r="K37" s="444"/>
      <c r="L37" s="444"/>
      <c r="M37" s="444"/>
      <c r="N37" s="444"/>
      <c r="O37" s="444"/>
      <c r="P37" s="444"/>
      <c r="Q37" s="444"/>
      <c r="R37" s="444"/>
      <c r="S37" s="444"/>
      <c r="T37" s="444"/>
      <c r="U37" s="444"/>
      <c r="V37" s="444"/>
      <c r="W37" s="447"/>
    </row>
    <row r="38" spans="1:23" s="1" customFormat="1" ht="63" customHeight="1" thickBot="1" x14ac:dyDescent="0.35">
      <c r="A38" s="12"/>
      <c r="B38" s="390" t="s">
        <v>20</v>
      </c>
      <c r="C38" s="391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390" t="s">
        <v>16</v>
      </c>
      <c r="C39" s="391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390" t="s">
        <v>22</v>
      </c>
      <c r="C40" s="391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36" t="s">
        <v>0</v>
      </c>
      <c r="C41" s="437"/>
      <c r="D41" s="426"/>
      <c r="E41" s="426"/>
      <c r="F41" s="426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26"/>
      <c r="T41" s="426"/>
      <c r="U41" s="426"/>
      <c r="V41" s="426"/>
      <c r="W41" s="462"/>
    </row>
    <row r="42" spans="1:23" s="1" customFormat="1" ht="76.5" customHeight="1" thickBot="1" x14ac:dyDescent="0.35">
      <c r="A42" s="12"/>
      <c r="B42" s="450" t="s">
        <v>20</v>
      </c>
      <c r="C42" s="451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50" t="s">
        <v>16</v>
      </c>
      <c r="C43" s="451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50" t="s">
        <v>22</v>
      </c>
      <c r="C44" s="451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56"/>
      <c r="C46" s="456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56"/>
      <c r="C47" s="456"/>
      <c r="D47" s="456"/>
      <c r="E47" s="456"/>
      <c r="F47" s="456"/>
      <c r="G47" s="456"/>
      <c r="H47" s="456"/>
      <c r="I47" s="456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51" t="s">
        <v>32</v>
      </c>
      <c r="C48" s="514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40"/>
      <c r="C49" s="540"/>
      <c r="D49" s="540"/>
      <c r="E49" s="541"/>
      <c r="F49" s="540"/>
      <c r="G49" s="541"/>
      <c r="H49" s="540"/>
      <c r="I49" s="541"/>
      <c r="J49" s="540"/>
      <c r="K49" s="541"/>
      <c r="L49" s="540"/>
      <c r="M49" s="541"/>
      <c r="N49" s="540"/>
      <c r="O49" s="541"/>
      <c r="P49" s="540"/>
      <c r="Q49" s="541"/>
      <c r="R49" s="540"/>
      <c r="S49" s="541"/>
      <c r="T49" s="356"/>
      <c r="U49" s="5"/>
      <c r="V49" s="5"/>
      <c r="W49" s="5"/>
    </row>
    <row r="50" spans="2:23" ht="17.25" customHeight="1" x14ac:dyDescent="0.35">
      <c r="B50" s="456"/>
      <c r="C50" s="456"/>
      <c r="D50" s="456"/>
      <c r="E50" s="456"/>
      <c r="F50" s="456"/>
      <c r="G50" s="456"/>
      <c r="H50" s="456"/>
      <c r="I50" s="456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56"/>
      <c r="C52" s="456"/>
      <c r="D52" s="456"/>
      <c r="E52" s="456"/>
      <c r="F52" s="456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56"/>
      <c r="C53" s="456"/>
      <c r="D53" s="456"/>
      <c r="E53" s="456"/>
      <c r="F53" s="456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56"/>
      <c r="C54" s="456"/>
      <c r="D54" s="456"/>
      <c r="E54" s="456"/>
      <c r="F54" s="456"/>
      <c r="G54" s="456"/>
      <c r="H54" s="456"/>
      <c r="I54" s="456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56"/>
      <c r="C56" s="456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56"/>
      <c r="C58" s="456"/>
      <c r="D58" s="456"/>
      <c r="E58" s="456"/>
      <c r="F58" s="456"/>
      <c r="G58" s="456"/>
      <c r="H58" s="456"/>
      <c r="I58" s="456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56"/>
      <c r="C59" s="456"/>
      <c r="D59" s="456"/>
      <c r="E59" s="456"/>
      <c r="F59" s="456"/>
      <c r="G59" s="456"/>
      <c r="H59" s="456"/>
      <c r="I59" s="456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47:I47"/>
    <mergeCell ref="B48:C48"/>
    <mergeCell ref="B49:C49"/>
    <mergeCell ref="D49:E49"/>
    <mergeCell ref="F49:G49"/>
    <mergeCell ref="B41:W41"/>
    <mergeCell ref="B42:C42"/>
    <mergeCell ref="B43:C43"/>
    <mergeCell ref="B44:C44"/>
    <mergeCell ref="B46:C46"/>
    <mergeCell ref="B36:C36"/>
    <mergeCell ref="B37:W37"/>
    <mergeCell ref="B38:C38"/>
    <mergeCell ref="B39:C39"/>
    <mergeCell ref="B40:C40"/>
    <mergeCell ref="B59:I59"/>
    <mergeCell ref="B50:I50"/>
    <mergeCell ref="B52:F52"/>
    <mergeCell ref="B53:F53"/>
    <mergeCell ref="B54:I54"/>
    <mergeCell ref="B56:C56"/>
    <mergeCell ref="B58:I58"/>
    <mergeCell ref="R49:S49"/>
    <mergeCell ref="H49:I49"/>
    <mergeCell ref="J49:K49"/>
    <mergeCell ref="L49:M49"/>
    <mergeCell ref="N49:O49"/>
    <mergeCell ref="P49:Q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392"/>
      <c r="C1" s="392"/>
      <c r="D1" s="392"/>
      <c r="E1" s="392"/>
      <c r="F1" s="392"/>
      <c r="O1" s="393" t="s">
        <v>29</v>
      </c>
      <c r="P1" s="393"/>
      <c r="Q1" s="393"/>
      <c r="R1" s="393"/>
      <c r="S1" s="393"/>
      <c r="T1" s="393"/>
      <c r="U1" s="393"/>
      <c r="V1" s="393"/>
      <c r="W1" s="393"/>
      <c r="X1" s="393"/>
      <c r="Y1" s="9"/>
      <c r="Z1" s="9"/>
    </row>
    <row r="2" spans="1:26" ht="46.5" customHeight="1" x14ac:dyDescent="0.6">
      <c r="A2" s="11"/>
      <c r="B2" s="394" t="s">
        <v>49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395" t="s">
        <v>4</v>
      </c>
      <c r="C4" s="396"/>
      <c r="D4" s="395" t="s">
        <v>1</v>
      </c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2"/>
      <c r="P4" s="395" t="s">
        <v>2</v>
      </c>
      <c r="Q4" s="401"/>
      <c r="R4" s="402"/>
      <c r="S4" s="415" t="s">
        <v>3</v>
      </c>
      <c r="T4" s="401"/>
      <c r="U4" s="401"/>
      <c r="V4" s="417" t="s">
        <v>0</v>
      </c>
      <c r="W4" s="418"/>
      <c r="X4" s="419"/>
    </row>
    <row r="5" spans="1:26" ht="24" customHeight="1" thickBot="1" x14ac:dyDescent="0.4">
      <c r="A5" s="11"/>
      <c r="B5" s="397"/>
      <c r="C5" s="398"/>
      <c r="D5" s="403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5"/>
      <c r="P5" s="406"/>
      <c r="Q5" s="407"/>
      <c r="R5" s="408"/>
      <c r="S5" s="406"/>
      <c r="T5" s="416"/>
      <c r="U5" s="407"/>
      <c r="V5" s="420"/>
      <c r="W5" s="421"/>
      <c r="X5" s="422"/>
    </row>
    <row r="6" spans="1:26" ht="21.75" customHeight="1" x14ac:dyDescent="0.35">
      <c r="A6" s="11"/>
      <c r="B6" s="397"/>
      <c r="C6" s="398"/>
      <c r="D6" s="415" t="s">
        <v>12</v>
      </c>
      <c r="E6" s="401"/>
      <c r="F6" s="402"/>
      <c r="G6" s="415" t="s">
        <v>13</v>
      </c>
      <c r="H6" s="401"/>
      <c r="I6" s="402"/>
      <c r="J6" s="415" t="s">
        <v>14</v>
      </c>
      <c r="K6" s="426"/>
      <c r="L6" s="427"/>
      <c r="M6" s="415" t="s">
        <v>15</v>
      </c>
      <c r="N6" s="431"/>
      <c r="O6" s="432"/>
      <c r="P6" s="409"/>
      <c r="Q6" s="410"/>
      <c r="R6" s="411"/>
      <c r="S6" s="406"/>
      <c r="T6" s="416"/>
      <c r="U6" s="407"/>
      <c r="V6" s="420"/>
      <c r="W6" s="421"/>
      <c r="X6" s="422"/>
    </row>
    <row r="7" spans="1:26" ht="10.5" customHeight="1" thickBot="1" x14ac:dyDescent="0.4">
      <c r="A7" s="11"/>
      <c r="B7" s="399"/>
      <c r="C7" s="400"/>
      <c r="D7" s="403"/>
      <c r="E7" s="404"/>
      <c r="F7" s="405"/>
      <c r="G7" s="403"/>
      <c r="H7" s="404"/>
      <c r="I7" s="405"/>
      <c r="J7" s="428"/>
      <c r="K7" s="429"/>
      <c r="L7" s="430"/>
      <c r="M7" s="433"/>
      <c r="N7" s="434"/>
      <c r="O7" s="435"/>
      <c r="P7" s="412"/>
      <c r="Q7" s="413"/>
      <c r="R7" s="414"/>
      <c r="S7" s="403"/>
      <c r="T7" s="404"/>
      <c r="U7" s="404"/>
      <c r="V7" s="423"/>
      <c r="W7" s="424"/>
      <c r="X7" s="425"/>
    </row>
    <row r="8" spans="1:26" s="1" customFormat="1" ht="33.75" customHeight="1" thickBot="1" x14ac:dyDescent="0.35">
      <c r="A8" s="12"/>
      <c r="B8" s="436" t="s">
        <v>5</v>
      </c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8"/>
    </row>
    <row r="9" spans="1:26" s="1" customFormat="1" ht="78.75" customHeight="1" thickBot="1" x14ac:dyDescent="0.35">
      <c r="A9" s="12"/>
      <c r="B9" s="439"/>
      <c r="C9" s="440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390" t="s">
        <v>20</v>
      </c>
      <c r="C10" s="391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390" t="s">
        <v>23</v>
      </c>
      <c r="C11" s="391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1" t="s">
        <v>22</v>
      </c>
      <c r="C12" s="442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43" t="s">
        <v>28</v>
      </c>
      <c r="C13" s="444"/>
      <c r="D13" s="445"/>
      <c r="E13" s="445"/>
      <c r="F13" s="445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4"/>
      <c r="W13" s="444"/>
      <c r="X13" s="447"/>
    </row>
    <row r="14" spans="1:26" s="1" customFormat="1" ht="59.25" customHeight="1" thickBot="1" x14ac:dyDescent="0.35">
      <c r="A14" s="12"/>
      <c r="B14" s="390" t="s">
        <v>20</v>
      </c>
      <c r="C14" s="391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0" t="s">
        <v>23</v>
      </c>
      <c r="C15" s="391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1" t="s">
        <v>22</v>
      </c>
      <c r="C16" s="442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43" t="s">
        <v>6</v>
      </c>
      <c r="C17" s="444"/>
      <c r="D17" s="445"/>
      <c r="E17" s="445"/>
      <c r="F17" s="445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7"/>
    </row>
    <row r="18" spans="1:24" s="1" customFormat="1" ht="59.25" customHeight="1" thickBot="1" x14ac:dyDescent="0.35">
      <c r="A18" s="12"/>
      <c r="B18" s="390" t="s">
        <v>20</v>
      </c>
      <c r="C18" s="391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0" t="s">
        <v>23</v>
      </c>
      <c r="C19" s="391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1" t="s">
        <v>22</v>
      </c>
      <c r="C20" s="442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43" t="s">
        <v>7</v>
      </c>
      <c r="C21" s="444"/>
      <c r="D21" s="445"/>
      <c r="E21" s="445"/>
      <c r="F21" s="445"/>
      <c r="G21" s="444"/>
      <c r="H21" s="444"/>
      <c r="I21" s="444"/>
      <c r="J21" s="444"/>
      <c r="K21" s="444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7"/>
    </row>
    <row r="22" spans="1:24" s="1" customFormat="1" ht="62.25" customHeight="1" thickBot="1" x14ac:dyDescent="0.35">
      <c r="A22" s="12"/>
      <c r="B22" s="390" t="s">
        <v>20</v>
      </c>
      <c r="C22" s="391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0" t="s">
        <v>23</v>
      </c>
      <c r="C23" s="391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1" t="s">
        <v>22</v>
      </c>
      <c r="C24" s="442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43" t="s">
        <v>8</v>
      </c>
      <c r="C25" s="444"/>
      <c r="D25" s="445"/>
      <c r="E25" s="445"/>
      <c r="F25" s="445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7"/>
    </row>
    <row r="26" spans="1:24" s="1" customFormat="1" ht="63" customHeight="1" thickBot="1" x14ac:dyDescent="0.35">
      <c r="A26" s="12"/>
      <c r="B26" s="390" t="s">
        <v>20</v>
      </c>
      <c r="C26" s="391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0" t="s">
        <v>23</v>
      </c>
      <c r="C27" s="391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1" t="s">
        <v>22</v>
      </c>
      <c r="C28" s="442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43" t="s">
        <v>9</v>
      </c>
      <c r="C29" s="444"/>
      <c r="D29" s="446"/>
      <c r="E29" s="446"/>
      <c r="F29" s="446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4"/>
      <c r="S29" s="444"/>
      <c r="T29" s="444"/>
      <c r="U29" s="444"/>
      <c r="V29" s="444"/>
      <c r="W29" s="444"/>
      <c r="X29" s="447"/>
    </row>
    <row r="30" spans="1:24" s="1" customFormat="1" ht="59.25" customHeight="1" thickBot="1" x14ac:dyDescent="0.35">
      <c r="A30" s="12"/>
      <c r="B30" s="390" t="s">
        <v>20</v>
      </c>
      <c r="C30" s="448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0" t="s">
        <v>23</v>
      </c>
      <c r="C31" s="391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1" t="s">
        <v>22</v>
      </c>
      <c r="C32" s="442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43" t="s">
        <v>10</v>
      </c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7"/>
    </row>
    <row r="34" spans="1:26" s="1" customFormat="1" ht="60.75" customHeight="1" thickBot="1" x14ac:dyDescent="0.35">
      <c r="A34" s="12"/>
      <c r="B34" s="390" t="s">
        <v>20</v>
      </c>
      <c r="C34" s="448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390" t="s">
        <v>23</v>
      </c>
      <c r="C35" s="391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441" t="s">
        <v>22</v>
      </c>
      <c r="C36" s="442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43" t="s">
        <v>11</v>
      </c>
      <c r="C37" s="444"/>
      <c r="D37" s="444"/>
      <c r="E37" s="444"/>
      <c r="F37" s="444"/>
      <c r="G37" s="444"/>
      <c r="H37" s="444"/>
      <c r="I37" s="444"/>
      <c r="J37" s="444"/>
      <c r="K37" s="444"/>
      <c r="L37" s="444"/>
      <c r="M37" s="444"/>
      <c r="N37" s="444"/>
      <c r="O37" s="444"/>
      <c r="P37" s="444"/>
      <c r="Q37" s="444"/>
      <c r="R37" s="444"/>
      <c r="S37" s="444"/>
      <c r="T37" s="444"/>
      <c r="U37" s="444"/>
      <c r="V37" s="444"/>
      <c r="W37" s="444"/>
      <c r="X37" s="447"/>
    </row>
    <row r="38" spans="1:26" s="1" customFormat="1" ht="63" customHeight="1" thickBot="1" x14ac:dyDescent="0.35">
      <c r="A38" s="12"/>
      <c r="B38" s="390" t="s">
        <v>20</v>
      </c>
      <c r="C38" s="448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390" t="s">
        <v>23</v>
      </c>
      <c r="C39" s="391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441" t="s">
        <v>22</v>
      </c>
      <c r="C40" s="442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36" t="s">
        <v>0</v>
      </c>
      <c r="C41" s="437"/>
      <c r="D41" s="426"/>
      <c r="E41" s="426"/>
      <c r="F41" s="426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8"/>
    </row>
    <row r="42" spans="1:26" s="1" customFormat="1" ht="63.75" customHeight="1" thickBot="1" x14ac:dyDescent="0.35">
      <c r="A42" s="12"/>
      <c r="B42" s="450" t="s">
        <v>20</v>
      </c>
      <c r="C42" s="451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50" t="s">
        <v>23</v>
      </c>
      <c r="C43" s="451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50" t="s">
        <v>22</v>
      </c>
      <c r="C44" s="451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57"/>
      <c r="C45" s="457"/>
      <c r="D45" s="457"/>
      <c r="E45" s="457"/>
      <c r="F45" s="457"/>
      <c r="G45" s="457"/>
      <c r="H45" s="457"/>
      <c r="I45" s="457"/>
      <c r="J45" s="457"/>
      <c r="K45" s="457"/>
      <c r="L45" s="457"/>
      <c r="M45" s="457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56"/>
      <c r="C46" s="456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56"/>
      <c r="C47" s="456"/>
      <c r="D47" s="456"/>
      <c r="E47" s="456"/>
      <c r="F47" s="456"/>
      <c r="G47" s="456"/>
      <c r="H47" s="456"/>
      <c r="I47" s="456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56"/>
      <c r="C49" s="456"/>
      <c r="D49" s="456"/>
      <c r="E49" s="456"/>
      <c r="F49" s="456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56"/>
      <c r="C50" s="456"/>
      <c r="D50" s="456"/>
      <c r="E50" s="456"/>
      <c r="F50" s="456"/>
      <c r="G50" s="456"/>
      <c r="H50" s="456"/>
      <c r="I50" s="456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56"/>
      <c r="C52" s="456"/>
      <c r="D52" s="456"/>
      <c r="E52" s="456"/>
      <c r="F52" s="456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56"/>
      <c r="C53" s="456"/>
      <c r="D53" s="456"/>
      <c r="E53" s="456"/>
      <c r="F53" s="456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56"/>
      <c r="C54" s="456"/>
      <c r="D54" s="456"/>
      <c r="E54" s="456"/>
      <c r="F54" s="456"/>
      <c r="G54" s="456"/>
      <c r="H54" s="456"/>
      <c r="I54" s="456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56"/>
      <c r="C56" s="456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56"/>
      <c r="C58" s="456"/>
      <c r="D58" s="456"/>
      <c r="E58" s="456"/>
      <c r="F58" s="456"/>
      <c r="G58" s="456"/>
      <c r="H58" s="456"/>
      <c r="I58" s="456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56"/>
      <c r="C59" s="456"/>
      <c r="D59" s="456"/>
      <c r="E59" s="456"/>
      <c r="F59" s="456"/>
      <c r="G59" s="456"/>
      <c r="H59" s="456"/>
      <c r="I59" s="456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42:C42"/>
    <mergeCell ref="B43:C43"/>
    <mergeCell ref="B44:C44"/>
    <mergeCell ref="B46:C46"/>
    <mergeCell ref="B47:I47"/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392"/>
      <c r="C1" s="392"/>
      <c r="D1" s="392"/>
      <c r="E1" s="392"/>
      <c r="F1" s="392"/>
      <c r="G1" s="392"/>
      <c r="H1" s="392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9"/>
      <c r="AN1" s="9"/>
    </row>
    <row r="2" spans="1:40" ht="45" x14ac:dyDescent="0.6">
      <c r="A2" s="11"/>
      <c r="B2" s="464" t="s">
        <v>49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395" t="s">
        <v>4</v>
      </c>
      <c r="C4" s="396"/>
      <c r="D4" s="395" t="s">
        <v>1</v>
      </c>
      <c r="E4" s="466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2"/>
      <c r="X4" s="395" t="s">
        <v>2</v>
      </c>
      <c r="Y4" s="466"/>
      <c r="Z4" s="401"/>
      <c r="AA4" s="401"/>
      <c r="AB4" s="402"/>
      <c r="AC4" s="415" t="s">
        <v>3</v>
      </c>
      <c r="AD4" s="426"/>
      <c r="AE4" s="401"/>
      <c r="AF4" s="401"/>
      <c r="AG4" s="401"/>
      <c r="AH4" s="417" t="s">
        <v>0</v>
      </c>
      <c r="AI4" s="418"/>
      <c r="AJ4" s="418"/>
      <c r="AK4" s="418"/>
      <c r="AL4" s="419"/>
    </row>
    <row r="5" spans="1:40" ht="24" customHeight="1" thickBot="1" x14ac:dyDescent="0.4">
      <c r="A5" s="11"/>
      <c r="B5" s="397"/>
      <c r="C5" s="398"/>
      <c r="D5" s="403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5"/>
      <c r="X5" s="406"/>
      <c r="Y5" s="407"/>
      <c r="Z5" s="407"/>
      <c r="AA5" s="407"/>
      <c r="AB5" s="408"/>
      <c r="AC5" s="406"/>
      <c r="AD5" s="407"/>
      <c r="AE5" s="416"/>
      <c r="AF5" s="416"/>
      <c r="AG5" s="407"/>
      <c r="AH5" s="420"/>
      <c r="AI5" s="421"/>
      <c r="AJ5" s="421"/>
      <c r="AK5" s="421"/>
      <c r="AL5" s="422"/>
    </row>
    <row r="6" spans="1:40" ht="21.75" customHeight="1" x14ac:dyDescent="0.35">
      <c r="A6" s="11"/>
      <c r="B6" s="397"/>
      <c r="C6" s="398"/>
      <c r="D6" s="415" t="s">
        <v>12</v>
      </c>
      <c r="E6" s="426"/>
      <c r="F6" s="401"/>
      <c r="G6" s="401"/>
      <c r="H6" s="402"/>
      <c r="I6" s="415" t="s">
        <v>13</v>
      </c>
      <c r="J6" s="426"/>
      <c r="K6" s="401"/>
      <c r="L6" s="401"/>
      <c r="M6" s="402"/>
      <c r="N6" s="415" t="s">
        <v>14</v>
      </c>
      <c r="O6" s="426"/>
      <c r="P6" s="426"/>
      <c r="Q6" s="426"/>
      <c r="R6" s="427"/>
      <c r="S6" s="415" t="s">
        <v>15</v>
      </c>
      <c r="T6" s="426"/>
      <c r="U6" s="431"/>
      <c r="V6" s="431"/>
      <c r="W6" s="432"/>
      <c r="X6" s="409"/>
      <c r="Y6" s="467"/>
      <c r="Z6" s="410"/>
      <c r="AA6" s="410"/>
      <c r="AB6" s="411"/>
      <c r="AC6" s="406"/>
      <c r="AD6" s="407"/>
      <c r="AE6" s="416"/>
      <c r="AF6" s="416"/>
      <c r="AG6" s="407"/>
      <c r="AH6" s="420"/>
      <c r="AI6" s="421"/>
      <c r="AJ6" s="421"/>
      <c r="AK6" s="421"/>
      <c r="AL6" s="422"/>
    </row>
    <row r="7" spans="1:40" ht="36" customHeight="1" thickBot="1" x14ac:dyDescent="0.4">
      <c r="A7" s="11"/>
      <c r="B7" s="399"/>
      <c r="C7" s="400"/>
      <c r="D7" s="403"/>
      <c r="E7" s="404"/>
      <c r="F7" s="404"/>
      <c r="G7" s="404"/>
      <c r="H7" s="405"/>
      <c r="I7" s="403"/>
      <c r="J7" s="404"/>
      <c r="K7" s="404"/>
      <c r="L7" s="404"/>
      <c r="M7" s="405"/>
      <c r="N7" s="428"/>
      <c r="O7" s="429"/>
      <c r="P7" s="429"/>
      <c r="Q7" s="429"/>
      <c r="R7" s="430"/>
      <c r="S7" s="433"/>
      <c r="T7" s="434"/>
      <c r="U7" s="434"/>
      <c r="V7" s="434"/>
      <c r="W7" s="435"/>
      <c r="X7" s="412"/>
      <c r="Y7" s="413"/>
      <c r="Z7" s="413"/>
      <c r="AA7" s="413"/>
      <c r="AB7" s="414"/>
      <c r="AC7" s="403"/>
      <c r="AD7" s="404"/>
      <c r="AE7" s="404"/>
      <c r="AF7" s="404"/>
      <c r="AG7" s="404"/>
      <c r="AH7" s="423"/>
      <c r="AI7" s="424"/>
      <c r="AJ7" s="424"/>
      <c r="AK7" s="424"/>
      <c r="AL7" s="425"/>
    </row>
    <row r="8" spans="1:40" s="1" customFormat="1" ht="33.75" customHeight="1" thickBot="1" x14ac:dyDescent="0.35">
      <c r="A8" s="12"/>
      <c r="B8" s="436" t="s">
        <v>5</v>
      </c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437"/>
      <c r="AL8" s="438"/>
    </row>
    <row r="9" spans="1:40" s="1" customFormat="1" ht="91.5" customHeight="1" thickBot="1" x14ac:dyDescent="0.35">
      <c r="A9" s="12"/>
      <c r="B9" s="439"/>
      <c r="C9" s="440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390" t="s">
        <v>20</v>
      </c>
      <c r="C10" s="391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0" t="s">
        <v>23</v>
      </c>
      <c r="C11" s="391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441" t="s">
        <v>22</v>
      </c>
      <c r="C12" s="442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43" t="s">
        <v>21</v>
      </c>
      <c r="C13" s="444"/>
      <c r="D13" s="445"/>
      <c r="E13" s="445"/>
      <c r="F13" s="445"/>
      <c r="G13" s="445"/>
      <c r="H13" s="445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68"/>
    </row>
    <row r="14" spans="1:40" s="1" customFormat="1" ht="59.25" customHeight="1" thickBot="1" x14ac:dyDescent="0.35">
      <c r="A14" s="12"/>
      <c r="B14" s="390" t="s">
        <v>20</v>
      </c>
      <c r="C14" s="391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390" t="s">
        <v>23</v>
      </c>
      <c r="C15" s="391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441" t="s">
        <v>22</v>
      </c>
      <c r="C16" s="442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443" t="s">
        <v>6</v>
      </c>
      <c r="C17" s="444"/>
      <c r="D17" s="445"/>
      <c r="E17" s="445"/>
      <c r="F17" s="445"/>
      <c r="G17" s="445"/>
      <c r="H17" s="445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7"/>
    </row>
    <row r="18" spans="1:38" s="1" customFormat="1" ht="59.25" customHeight="1" thickBot="1" x14ac:dyDescent="0.35">
      <c r="A18" s="12"/>
      <c r="B18" s="390" t="s">
        <v>20</v>
      </c>
      <c r="C18" s="391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390" t="s">
        <v>23</v>
      </c>
      <c r="C19" s="391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441" t="s">
        <v>22</v>
      </c>
      <c r="C20" s="442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443" t="s">
        <v>7</v>
      </c>
      <c r="C21" s="444"/>
      <c r="D21" s="445"/>
      <c r="E21" s="445"/>
      <c r="F21" s="445"/>
      <c r="G21" s="445"/>
      <c r="H21" s="445"/>
      <c r="I21" s="444"/>
      <c r="J21" s="444"/>
      <c r="K21" s="444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4"/>
      <c r="AA21" s="444"/>
      <c r="AB21" s="444"/>
      <c r="AC21" s="444"/>
      <c r="AD21" s="444"/>
      <c r="AE21" s="444"/>
      <c r="AF21" s="444"/>
      <c r="AG21" s="444"/>
      <c r="AH21" s="444"/>
      <c r="AI21" s="444"/>
      <c r="AJ21" s="444"/>
      <c r="AK21" s="444"/>
      <c r="AL21" s="447"/>
    </row>
    <row r="22" spans="1:38" s="4" customFormat="1" ht="62.25" customHeight="1" thickBot="1" x14ac:dyDescent="0.35">
      <c r="A22" s="13"/>
      <c r="B22" s="458" t="s">
        <v>20</v>
      </c>
      <c r="C22" s="459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58" t="s">
        <v>23</v>
      </c>
      <c r="C23" s="459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60" t="s">
        <v>22</v>
      </c>
      <c r="C24" s="461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443" t="s">
        <v>8</v>
      </c>
      <c r="C25" s="444"/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444"/>
      <c r="AD25" s="444"/>
      <c r="AE25" s="444"/>
      <c r="AF25" s="444"/>
      <c r="AG25" s="444"/>
      <c r="AH25" s="444"/>
      <c r="AI25" s="444"/>
      <c r="AJ25" s="444"/>
      <c r="AK25" s="444"/>
      <c r="AL25" s="447"/>
    </row>
    <row r="26" spans="1:38" s="4" customFormat="1" ht="63" customHeight="1" thickBot="1" x14ac:dyDescent="0.35">
      <c r="A26" s="13"/>
      <c r="B26" s="458" t="s">
        <v>20</v>
      </c>
      <c r="C26" s="459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390" t="s">
        <v>23</v>
      </c>
      <c r="C27" s="391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441" t="s">
        <v>22</v>
      </c>
      <c r="C28" s="442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443" t="s">
        <v>9</v>
      </c>
      <c r="C29" s="444"/>
      <c r="D29" s="445"/>
      <c r="E29" s="445"/>
      <c r="F29" s="445"/>
      <c r="G29" s="445"/>
      <c r="H29" s="445"/>
      <c r="I29" s="463"/>
      <c r="J29" s="463"/>
      <c r="K29" s="463"/>
      <c r="L29" s="463"/>
      <c r="M29" s="463"/>
      <c r="N29" s="463"/>
      <c r="O29" s="463"/>
      <c r="P29" s="463"/>
      <c r="Q29" s="463"/>
      <c r="R29" s="463"/>
      <c r="S29" s="463"/>
      <c r="T29" s="463"/>
      <c r="U29" s="463"/>
      <c r="V29" s="463"/>
      <c r="W29" s="463"/>
      <c r="X29" s="463"/>
      <c r="Y29" s="463"/>
      <c r="Z29" s="463"/>
      <c r="AA29" s="463"/>
      <c r="AB29" s="463"/>
      <c r="AC29" s="463"/>
      <c r="AD29" s="463"/>
      <c r="AE29" s="463"/>
      <c r="AF29" s="463"/>
      <c r="AG29" s="463"/>
      <c r="AH29" s="444"/>
      <c r="AI29" s="444"/>
      <c r="AJ29" s="444"/>
      <c r="AK29" s="444"/>
      <c r="AL29" s="447"/>
    </row>
    <row r="30" spans="1:38" s="1" customFormat="1" ht="59.25" customHeight="1" thickBot="1" x14ac:dyDescent="0.35">
      <c r="A30" s="12"/>
      <c r="B30" s="390" t="s">
        <v>20</v>
      </c>
      <c r="C30" s="391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390" t="s">
        <v>23</v>
      </c>
      <c r="C31" s="391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441" t="s">
        <v>22</v>
      </c>
      <c r="C32" s="442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443" t="s">
        <v>10</v>
      </c>
      <c r="C33" s="444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446"/>
      <c r="AF33" s="446"/>
      <c r="AG33" s="446"/>
      <c r="AH33" s="444"/>
      <c r="AI33" s="444"/>
      <c r="AJ33" s="444"/>
      <c r="AK33" s="444"/>
      <c r="AL33" s="447"/>
    </row>
    <row r="34" spans="1:38" s="1" customFormat="1" ht="60.75" customHeight="1" thickBot="1" x14ac:dyDescent="0.35">
      <c r="A34" s="12"/>
      <c r="B34" s="390" t="s">
        <v>20</v>
      </c>
      <c r="C34" s="448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390" t="s">
        <v>23</v>
      </c>
      <c r="C35" s="391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441" t="s">
        <v>22</v>
      </c>
      <c r="C36" s="442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443" t="s">
        <v>11</v>
      </c>
      <c r="C37" s="444"/>
      <c r="D37" s="444"/>
      <c r="E37" s="444"/>
      <c r="F37" s="444"/>
      <c r="G37" s="444"/>
      <c r="H37" s="444"/>
      <c r="I37" s="444"/>
      <c r="J37" s="444"/>
      <c r="K37" s="444"/>
      <c r="L37" s="444"/>
      <c r="M37" s="444"/>
      <c r="N37" s="444"/>
      <c r="O37" s="444"/>
      <c r="P37" s="444"/>
      <c r="Q37" s="444"/>
      <c r="R37" s="444"/>
      <c r="S37" s="444"/>
      <c r="T37" s="444"/>
      <c r="U37" s="444"/>
      <c r="V37" s="444"/>
      <c r="W37" s="444"/>
      <c r="X37" s="444"/>
      <c r="Y37" s="444"/>
      <c r="Z37" s="444"/>
      <c r="AA37" s="444"/>
      <c r="AB37" s="444"/>
      <c r="AC37" s="444"/>
      <c r="AD37" s="444"/>
      <c r="AE37" s="444"/>
      <c r="AF37" s="444"/>
      <c r="AG37" s="444"/>
      <c r="AH37" s="444"/>
      <c r="AI37" s="444"/>
      <c r="AJ37" s="444"/>
      <c r="AK37" s="444"/>
      <c r="AL37" s="447"/>
    </row>
    <row r="38" spans="1:38" s="1" customFormat="1" ht="63" customHeight="1" thickBot="1" x14ac:dyDescent="0.35">
      <c r="A38" s="12"/>
      <c r="B38" s="390" t="s">
        <v>20</v>
      </c>
      <c r="C38" s="448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390" t="s">
        <v>23</v>
      </c>
      <c r="C39" s="391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441" t="s">
        <v>22</v>
      </c>
      <c r="C40" s="442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36" t="s">
        <v>0</v>
      </c>
      <c r="C41" s="437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426"/>
      <c r="AL41" s="462"/>
    </row>
    <row r="42" spans="1:38" s="1" customFormat="1" ht="88.5" customHeight="1" thickBot="1" x14ac:dyDescent="0.35">
      <c r="A42" s="12"/>
      <c r="B42" s="450" t="s">
        <v>20</v>
      </c>
      <c r="C42" s="451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50" t="s">
        <v>23</v>
      </c>
      <c r="C43" s="451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50" t="s">
        <v>22</v>
      </c>
      <c r="C44" s="451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56"/>
      <c r="C46" s="456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56"/>
      <c r="C47" s="456"/>
      <c r="D47" s="456"/>
      <c r="E47" s="456"/>
      <c r="F47" s="456"/>
      <c r="G47" s="456"/>
      <c r="H47" s="456"/>
      <c r="I47" s="456"/>
      <c r="J47" s="456"/>
      <c r="K47" s="456"/>
      <c r="L47" s="456"/>
      <c r="M47" s="456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56"/>
      <c r="C49" s="456"/>
      <c r="D49" s="456"/>
      <c r="E49" s="456"/>
      <c r="F49" s="456"/>
      <c r="G49" s="456"/>
      <c r="H49" s="456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56"/>
      <c r="C50" s="456"/>
      <c r="D50" s="456"/>
      <c r="E50" s="456"/>
      <c r="F50" s="456"/>
      <c r="G50" s="456"/>
      <c r="H50" s="456"/>
      <c r="I50" s="456"/>
      <c r="J50" s="456"/>
      <c r="K50" s="456"/>
      <c r="L50" s="456"/>
      <c r="M50" s="456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56"/>
      <c r="C52" s="456"/>
      <c r="D52" s="456"/>
      <c r="E52" s="456"/>
      <c r="F52" s="456"/>
      <c r="G52" s="456"/>
      <c r="H52" s="456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56"/>
      <c r="C53" s="456"/>
      <c r="D53" s="456"/>
      <c r="E53" s="456"/>
      <c r="F53" s="456"/>
      <c r="G53" s="456"/>
      <c r="H53" s="456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56"/>
      <c r="C54" s="456"/>
      <c r="D54" s="456"/>
      <c r="E54" s="456"/>
      <c r="F54" s="456"/>
      <c r="G54" s="456"/>
      <c r="H54" s="456"/>
      <c r="I54" s="456"/>
      <c r="J54" s="456"/>
      <c r="K54" s="456"/>
      <c r="L54" s="456"/>
      <c r="M54" s="456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56"/>
      <c r="C56" s="456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56"/>
      <c r="C58" s="456"/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56"/>
      <c r="C59" s="456"/>
      <c r="D59" s="456"/>
      <c r="E59" s="456"/>
      <c r="F59" s="456"/>
      <c r="G59" s="456"/>
      <c r="H59" s="456"/>
      <c r="I59" s="456"/>
      <c r="J59" s="456"/>
      <c r="K59" s="456"/>
      <c r="L59" s="456"/>
      <c r="M59" s="456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44:C44"/>
    <mergeCell ref="B39:C39"/>
    <mergeCell ref="B40:C40"/>
    <mergeCell ref="B41:AL41"/>
    <mergeCell ref="B38:C38"/>
    <mergeCell ref="B43:C43"/>
    <mergeCell ref="B37:AL37"/>
    <mergeCell ref="B27:C27"/>
    <mergeCell ref="B28:C28"/>
    <mergeCell ref="B26:C26"/>
    <mergeCell ref="B23:C23"/>
    <mergeCell ref="B24:C24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17:AL17"/>
    <mergeCell ref="B21:AL21"/>
    <mergeCell ref="B31:C31"/>
    <mergeCell ref="B32:C32"/>
    <mergeCell ref="B30:C30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Q18" sqref="Q1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89" t="s">
        <v>54</v>
      </c>
      <c r="M1" s="489"/>
    </row>
    <row r="2" spans="1:13" s="369" customFormat="1" ht="12.75" x14ac:dyDescent="0.2">
      <c r="B2" s="490" t="s">
        <v>72</v>
      </c>
      <c r="C2" s="490"/>
      <c r="D2" s="490"/>
      <c r="E2" s="490"/>
      <c r="F2" s="490"/>
      <c r="G2" s="490"/>
      <c r="H2" s="490"/>
      <c r="I2" s="490"/>
      <c r="J2" s="490"/>
      <c r="L2" s="491" t="s">
        <v>55</v>
      </c>
      <c r="M2" s="491"/>
    </row>
    <row r="3" spans="1:13" s="369" customFormat="1" ht="12.75" x14ac:dyDescent="0.2">
      <c r="B3" s="492" t="s">
        <v>73</v>
      </c>
      <c r="C3" s="492"/>
      <c r="D3" s="492"/>
      <c r="E3" s="492"/>
      <c r="F3" s="492"/>
      <c r="G3" s="492"/>
      <c r="H3" s="492"/>
      <c r="I3" s="492"/>
      <c r="J3" s="492"/>
      <c r="K3" s="492"/>
      <c r="L3" s="489" t="s">
        <v>56</v>
      </c>
      <c r="M3" s="489"/>
    </row>
    <row r="4" spans="1:13" s="369" customFormat="1" ht="12.75" x14ac:dyDescent="0.2">
      <c r="B4" s="475" t="s">
        <v>81</v>
      </c>
      <c r="C4" s="475"/>
      <c r="D4" s="475"/>
      <c r="E4" s="475"/>
      <c r="F4" s="475"/>
      <c r="G4" s="475"/>
      <c r="H4" s="475"/>
      <c r="I4" s="475"/>
      <c r="J4" s="475"/>
      <c r="K4" s="475"/>
    </row>
    <row r="5" spans="1:13" s="369" customFormat="1" ht="12.75" x14ac:dyDescent="0.2">
      <c r="B5" s="476"/>
      <c r="C5" s="476"/>
      <c r="D5" s="476"/>
      <c r="E5" s="476"/>
      <c r="F5" s="476"/>
      <c r="G5" s="476"/>
      <c r="H5" s="476"/>
      <c r="I5" s="476"/>
      <c r="J5" s="476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>
        <v>43497</v>
      </c>
    </row>
    <row r="7" spans="1:13" s="369" customFormat="1" ht="12.75" x14ac:dyDescent="0.2">
      <c r="A7" s="469" t="s">
        <v>57</v>
      </c>
      <c r="B7" s="477" t="s">
        <v>58</v>
      </c>
      <c r="C7" s="478"/>
      <c r="D7" s="479"/>
      <c r="E7" s="472" t="s">
        <v>59</v>
      </c>
      <c r="F7" s="486"/>
      <c r="G7" s="472" t="s">
        <v>75</v>
      </c>
      <c r="H7" s="473"/>
      <c r="I7" s="472" t="s">
        <v>76</v>
      </c>
      <c r="J7" s="474"/>
      <c r="K7" s="474"/>
      <c r="L7" s="474"/>
      <c r="M7" s="473"/>
    </row>
    <row r="8" spans="1:13" s="369" customFormat="1" ht="12.75" x14ac:dyDescent="0.2">
      <c r="A8" s="470"/>
      <c r="B8" s="480"/>
      <c r="C8" s="481"/>
      <c r="D8" s="482"/>
      <c r="E8" s="506" t="s">
        <v>60</v>
      </c>
      <c r="F8" s="507" t="s">
        <v>62</v>
      </c>
      <c r="G8" s="506" t="s">
        <v>60</v>
      </c>
      <c r="H8" s="507" t="s">
        <v>62</v>
      </c>
      <c r="I8" s="506" t="s">
        <v>60</v>
      </c>
      <c r="J8" s="509" t="s">
        <v>62</v>
      </c>
      <c r="K8" s="495" t="s">
        <v>61</v>
      </c>
      <c r="L8" s="496"/>
      <c r="M8" s="497"/>
    </row>
    <row r="9" spans="1:13" s="372" customFormat="1" ht="39" thickBot="1" x14ac:dyDescent="0.25">
      <c r="A9" s="471"/>
      <c r="B9" s="483"/>
      <c r="C9" s="484"/>
      <c r="D9" s="485"/>
      <c r="E9" s="483"/>
      <c r="F9" s="508"/>
      <c r="G9" s="483"/>
      <c r="H9" s="508"/>
      <c r="I9" s="483"/>
      <c r="J9" s="510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498">
        <v>2</v>
      </c>
      <c r="C10" s="499"/>
      <c r="D10" s="500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1" t="s">
        <v>79</v>
      </c>
      <c r="C11" s="502"/>
      <c r="D11" s="503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4" t="s">
        <v>64</v>
      </c>
      <c r="C12" s="505" t="s">
        <v>65</v>
      </c>
      <c r="D12" s="376" t="s">
        <v>66</v>
      </c>
      <c r="E12" s="377">
        <v>29</v>
      </c>
      <c r="F12" s="377">
        <v>119.56</v>
      </c>
      <c r="G12" s="377">
        <v>29</v>
      </c>
      <c r="H12" s="377">
        <v>119.56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504"/>
      <c r="C13" s="505"/>
      <c r="D13" s="378" t="s">
        <v>67</v>
      </c>
      <c r="E13" s="377">
        <v>20</v>
      </c>
      <c r="F13" s="377">
        <v>78.367000000000004</v>
      </c>
      <c r="G13" s="377">
        <v>18</v>
      </c>
      <c r="H13" s="377">
        <v>71.477000000000004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504"/>
      <c r="C14" s="505" t="s">
        <v>68</v>
      </c>
      <c r="D14" s="376" t="s">
        <v>66</v>
      </c>
      <c r="E14" s="377">
        <v>5</v>
      </c>
      <c r="F14" s="377">
        <v>18.48</v>
      </c>
      <c r="G14" s="377">
        <v>5</v>
      </c>
      <c r="H14" s="377">
        <v>18.48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504"/>
      <c r="C15" s="505"/>
      <c r="D15" s="378" t="s">
        <v>67</v>
      </c>
      <c r="E15" s="377">
        <v>1</v>
      </c>
      <c r="F15" s="377">
        <v>19.57</v>
      </c>
      <c r="G15" s="377">
        <v>1</v>
      </c>
      <c r="H15" s="377">
        <v>19.57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87" t="s">
        <v>69</v>
      </c>
      <c r="C16" s="379" t="s">
        <v>65</v>
      </c>
      <c r="D16" s="378" t="s">
        <v>67</v>
      </c>
      <c r="E16" s="377">
        <v>13</v>
      </c>
      <c r="F16" s="377">
        <v>59.47</v>
      </c>
      <c r="G16" s="377">
        <v>13</v>
      </c>
      <c r="H16" s="377">
        <v>59.47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88"/>
      <c r="C17" s="380" t="s">
        <v>68</v>
      </c>
      <c r="D17" s="378" t="s">
        <v>67</v>
      </c>
      <c r="E17" s="377">
        <v>5</v>
      </c>
      <c r="F17" s="377">
        <v>297.14</v>
      </c>
      <c r="G17" s="377">
        <v>5</v>
      </c>
      <c r="H17" s="377">
        <v>297.14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87" t="s">
        <v>70</v>
      </c>
      <c r="C18" s="379" t="s">
        <v>65</v>
      </c>
      <c r="D18" s="378" t="s">
        <v>67</v>
      </c>
      <c r="E18" s="377">
        <v>16</v>
      </c>
      <c r="F18" s="377">
        <v>66.421000000000006</v>
      </c>
      <c r="G18" s="377">
        <v>16</v>
      </c>
      <c r="H18" s="377">
        <v>66.421000000000006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88"/>
      <c r="C19" s="380" t="s">
        <v>68</v>
      </c>
      <c r="D19" s="378" t="s">
        <v>67</v>
      </c>
      <c r="E19" s="377">
        <v>4</v>
      </c>
      <c r="F19" s="377">
        <v>59.314</v>
      </c>
      <c r="G19" s="377">
        <v>4</v>
      </c>
      <c r="H19" s="377">
        <v>59.314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511" t="s">
        <v>71</v>
      </c>
      <c r="C20" s="511"/>
      <c r="D20" s="511"/>
      <c r="E20" s="377">
        <v>6</v>
      </c>
      <c r="F20" s="377">
        <v>30</v>
      </c>
      <c r="G20" s="377">
        <v>6</v>
      </c>
      <c r="H20" s="377">
        <v>30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93" t="s">
        <v>0</v>
      </c>
      <c r="C21" s="493"/>
      <c r="D21" s="493"/>
      <c r="E21" s="377">
        <f>E12+E13+E14+E15+E16+E17+E18+E19+E20</f>
        <v>99</v>
      </c>
      <c r="F21" s="377">
        <f t="shared" ref="F21:H21" si="0">F12+F13+F14+F15+F16+F17+F18+F19+F20</f>
        <v>748.322</v>
      </c>
      <c r="G21" s="377">
        <f t="shared" si="0"/>
        <v>97</v>
      </c>
      <c r="H21" s="377">
        <f t="shared" si="0"/>
        <v>741.43200000000002</v>
      </c>
      <c r="I21" s="377"/>
      <c r="J21" s="377"/>
      <c r="K21" s="377"/>
      <c r="L21" s="377"/>
      <c r="M21" s="377"/>
    </row>
    <row r="22" spans="1:13" s="369" customFormat="1" ht="12.75" x14ac:dyDescent="0.2">
      <c r="A22" s="375">
        <v>12</v>
      </c>
      <c r="B22" s="494" t="s">
        <v>80</v>
      </c>
      <c r="C22" s="494"/>
      <c r="D22" s="494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  <mergeCell ref="B18:B19"/>
    <mergeCell ref="L1:M1"/>
    <mergeCell ref="B2:J2"/>
    <mergeCell ref="L2:M2"/>
    <mergeCell ref="B3:K3"/>
    <mergeCell ref="L3:M3"/>
    <mergeCell ref="A7:A9"/>
    <mergeCell ref="G7:H7"/>
    <mergeCell ref="I7:M7"/>
    <mergeCell ref="B4:K4"/>
    <mergeCell ref="B5:J5"/>
    <mergeCell ref="B7:D9"/>
    <mergeCell ref="E7:F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N28" sqref="N2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89" t="s">
        <v>54</v>
      </c>
      <c r="M1" s="489"/>
    </row>
    <row r="2" spans="1:13" s="369" customFormat="1" ht="12.75" x14ac:dyDescent="0.2">
      <c r="B2" s="490" t="s">
        <v>72</v>
      </c>
      <c r="C2" s="490"/>
      <c r="D2" s="490"/>
      <c r="E2" s="490"/>
      <c r="F2" s="490"/>
      <c r="G2" s="490"/>
      <c r="H2" s="490"/>
      <c r="I2" s="490"/>
      <c r="J2" s="490"/>
      <c r="L2" s="491" t="s">
        <v>55</v>
      </c>
      <c r="M2" s="491"/>
    </row>
    <row r="3" spans="1:13" s="369" customFormat="1" ht="12.75" x14ac:dyDescent="0.2">
      <c r="B3" s="492" t="s">
        <v>73</v>
      </c>
      <c r="C3" s="492"/>
      <c r="D3" s="492"/>
      <c r="E3" s="492"/>
      <c r="F3" s="492"/>
      <c r="G3" s="492"/>
      <c r="H3" s="492"/>
      <c r="I3" s="492"/>
      <c r="J3" s="492"/>
      <c r="K3" s="492"/>
      <c r="L3" s="489" t="s">
        <v>56</v>
      </c>
      <c r="M3" s="489"/>
    </row>
    <row r="4" spans="1:13" s="369" customFormat="1" ht="12.75" x14ac:dyDescent="0.2">
      <c r="B4" s="475" t="s">
        <v>82</v>
      </c>
      <c r="C4" s="475"/>
      <c r="D4" s="475"/>
      <c r="E4" s="475"/>
      <c r="F4" s="475"/>
      <c r="G4" s="475"/>
      <c r="H4" s="475"/>
      <c r="I4" s="475"/>
      <c r="J4" s="475"/>
      <c r="K4" s="475"/>
    </row>
    <row r="5" spans="1:13" s="369" customFormat="1" ht="12.75" x14ac:dyDescent="0.2">
      <c r="B5" s="476"/>
      <c r="C5" s="476"/>
      <c r="D5" s="476"/>
      <c r="E5" s="476"/>
      <c r="F5" s="476"/>
      <c r="G5" s="476"/>
      <c r="H5" s="476"/>
      <c r="I5" s="476"/>
      <c r="J5" s="476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>
        <v>43497</v>
      </c>
    </row>
    <row r="7" spans="1:13" s="369" customFormat="1" ht="12.75" x14ac:dyDescent="0.2">
      <c r="A7" s="469" t="s">
        <v>57</v>
      </c>
      <c r="B7" s="477" t="s">
        <v>58</v>
      </c>
      <c r="C7" s="478"/>
      <c r="D7" s="479"/>
      <c r="E7" s="472" t="s">
        <v>59</v>
      </c>
      <c r="F7" s="486"/>
      <c r="G7" s="472" t="s">
        <v>75</v>
      </c>
      <c r="H7" s="473"/>
      <c r="I7" s="472" t="s">
        <v>76</v>
      </c>
      <c r="J7" s="474"/>
      <c r="K7" s="474"/>
      <c r="L7" s="474"/>
      <c r="M7" s="473"/>
    </row>
    <row r="8" spans="1:13" s="369" customFormat="1" ht="12.75" x14ac:dyDescent="0.2">
      <c r="A8" s="470"/>
      <c r="B8" s="480"/>
      <c r="C8" s="481"/>
      <c r="D8" s="482"/>
      <c r="E8" s="506" t="s">
        <v>60</v>
      </c>
      <c r="F8" s="507" t="s">
        <v>62</v>
      </c>
      <c r="G8" s="506" t="s">
        <v>60</v>
      </c>
      <c r="H8" s="507" t="s">
        <v>62</v>
      </c>
      <c r="I8" s="506" t="s">
        <v>60</v>
      </c>
      <c r="J8" s="509" t="s">
        <v>62</v>
      </c>
      <c r="K8" s="495" t="s">
        <v>61</v>
      </c>
      <c r="L8" s="496"/>
      <c r="M8" s="497"/>
    </row>
    <row r="9" spans="1:13" s="372" customFormat="1" ht="39" thickBot="1" x14ac:dyDescent="0.25">
      <c r="A9" s="471"/>
      <c r="B9" s="483"/>
      <c r="C9" s="484"/>
      <c r="D9" s="485"/>
      <c r="E9" s="483"/>
      <c r="F9" s="508"/>
      <c r="G9" s="483"/>
      <c r="H9" s="508"/>
      <c r="I9" s="483"/>
      <c r="J9" s="510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98">
        <v>2</v>
      </c>
      <c r="C10" s="499"/>
      <c r="D10" s="500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1" t="s">
        <v>79</v>
      </c>
      <c r="C11" s="502"/>
      <c r="D11" s="503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4" t="s">
        <v>64</v>
      </c>
      <c r="C12" s="505" t="s">
        <v>65</v>
      </c>
      <c r="D12" s="376" t="s">
        <v>66</v>
      </c>
      <c r="E12" s="377">
        <v>8</v>
      </c>
      <c r="F12" s="377">
        <v>40</v>
      </c>
      <c r="G12" s="377">
        <v>10</v>
      </c>
      <c r="H12" s="377">
        <v>50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504"/>
      <c r="C13" s="505"/>
      <c r="D13" s="378" t="s">
        <v>67</v>
      </c>
      <c r="E13" s="377">
        <v>12</v>
      </c>
      <c r="F13" s="377">
        <v>54</v>
      </c>
      <c r="G13" s="377">
        <v>10</v>
      </c>
      <c r="H13" s="377">
        <v>46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504"/>
      <c r="C14" s="505" t="s">
        <v>68</v>
      </c>
      <c r="D14" s="376" t="s">
        <v>66</v>
      </c>
      <c r="E14" s="377">
        <v>2</v>
      </c>
      <c r="F14" s="377">
        <v>21.5</v>
      </c>
      <c r="G14" s="377">
        <v>1</v>
      </c>
      <c r="H14" s="377">
        <v>15.5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504"/>
      <c r="C15" s="505"/>
      <c r="D15" s="378" t="s">
        <v>67</v>
      </c>
      <c r="E15" s="377">
        <v>2</v>
      </c>
      <c r="F15" s="377">
        <v>24.7</v>
      </c>
      <c r="G15" s="377">
        <v>3</v>
      </c>
      <c r="H15" s="377">
        <v>37.799999999999997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87" t="s">
        <v>69</v>
      </c>
      <c r="C16" s="379" t="s">
        <v>65</v>
      </c>
      <c r="D16" s="378" t="s">
        <v>67</v>
      </c>
      <c r="E16" s="377">
        <v>0</v>
      </c>
      <c r="F16" s="377">
        <v>0</v>
      </c>
      <c r="G16" s="377">
        <v>0</v>
      </c>
      <c r="H16" s="377">
        <v>0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88"/>
      <c r="C17" s="380" t="s">
        <v>68</v>
      </c>
      <c r="D17" s="378" t="s">
        <v>67</v>
      </c>
      <c r="E17" s="377">
        <v>0</v>
      </c>
      <c r="F17" s="377">
        <v>0</v>
      </c>
      <c r="G17" s="377">
        <v>0</v>
      </c>
      <c r="H17" s="377">
        <v>0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87" t="s">
        <v>70</v>
      </c>
      <c r="C18" s="379" t="s">
        <v>65</v>
      </c>
      <c r="D18" s="378" t="s">
        <v>67</v>
      </c>
      <c r="E18" s="377">
        <v>0</v>
      </c>
      <c r="F18" s="377">
        <v>0</v>
      </c>
      <c r="G18" s="377">
        <v>0</v>
      </c>
      <c r="H18" s="377">
        <v>0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88"/>
      <c r="C19" s="380" t="s">
        <v>68</v>
      </c>
      <c r="D19" s="378" t="s">
        <v>67</v>
      </c>
      <c r="E19" s="377">
        <v>0</v>
      </c>
      <c r="F19" s="377">
        <v>0</v>
      </c>
      <c r="G19" s="377">
        <v>0</v>
      </c>
      <c r="H19" s="377">
        <v>0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511" t="s">
        <v>71</v>
      </c>
      <c r="C20" s="511"/>
      <c r="D20" s="511"/>
      <c r="E20" s="377">
        <v>1</v>
      </c>
      <c r="F20" s="377">
        <v>2023.81</v>
      </c>
      <c r="G20" s="377">
        <v>1</v>
      </c>
      <c r="H20" s="377">
        <v>2023.81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93" t="s">
        <v>0</v>
      </c>
      <c r="C21" s="493"/>
      <c r="D21" s="493"/>
      <c r="E21" s="377">
        <f>E12+E13+E14+E15+E16+E17+E18+E19+E20</f>
        <v>25</v>
      </c>
      <c r="F21" s="377">
        <f t="shared" ref="F21:M21" si="0">F12+F13+F14+F15+F16+F17+F18+F19+F20</f>
        <v>2164.0099999999998</v>
      </c>
      <c r="G21" s="377">
        <f t="shared" si="0"/>
        <v>25</v>
      </c>
      <c r="H21" s="377">
        <f t="shared" si="0"/>
        <v>2173.11</v>
      </c>
      <c r="I21" s="377">
        <f t="shared" si="0"/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94" t="s">
        <v>80</v>
      </c>
      <c r="C22" s="494"/>
      <c r="D22" s="494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I17" sqref="I17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89" t="s">
        <v>54</v>
      </c>
      <c r="M1" s="489"/>
    </row>
    <row r="2" spans="1:13" s="369" customFormat="1" ht="12.75" x14ac:dyDescent="0.2">
      <c r="B2" s="490" t="s">
        <v>72</v>
      </c>
      <c r="C2" s="490"/>
      <c r="D2" s="490"/>
      <c r="E2" s="490"/>
      <c r="F2" s="490"/>
      <c r="G2" s="490"/>
      <c r="H2" s="490"/>
      <c r="I2" s="490"/>
      <c r="J2" s="490"/>
      <c r="L2" s="491" t="s">
        <v>55</v>
      </c>
      <c r="M2" s="491"/>
    </row>
    <row r="3" spans="1:13" s="369" customFormat="1" ht="12.75" x14ac:dyDescent="0.2">
      <c r="B3" s="492" t="s">
        <v>73</v>
      </c>
      <c r="C3" s="492"/>
      <c r="D3" s="492"/>
      <c r="E3" s="492"/>
      <c r="F3" s="492"/>
      <c r="G3" s="492"/>
      <c r="H3" s="492"/>
      <c r="I3" s="492"/>
      <c r="J3" s="492"/>
      <c r="K3" s="492"/>
      <c r="L3" s="489" t="s">
        <v>56</v>
      </c>
      <c r="M3" s="489"/>
    </row>
    <row r="4" spans="1:13" s="369" customFormat="1" ht="12.75" x14ac:dyDescent="0.2">
      <c r="B4" s="475" t="s">
        <v>83</v>
      </c>
      <c r="C4" s="475"/>
      <c r="D4" s="475"/>
      <c r="E4" s="475"/>
      <c r="F4" s="475"/>
      <c r="G4" s="475"/>
      <c r="H4" s="475"/>
      <c r="I4" s="475"/>
      <c r="J4" s="475"/>
      <c r="K4" s="475"/>
    </row>
    <row r="5" spans="1:13" s="369" customFormat="1" ht="12.75" x14ac:dyDescent="0.2">
      <c r="B5" s="476"/>
      <c r="C5" s="476"/>
      <c r="D5" s="476"/>
      <c r="E5" s="476"/>
      <c r="F5" s="476"/>
      <c r="G5" s="476"/>
      <c r="H5" s="476"/>
      <c r="I5" s="476"/>
      <c r="J5" s="476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>
        <v>43497</v>
      </c>
    </row>
    <row r="7" spans="1:13" s="369" customFormat="1" ht="12.75" x14ac:dyDescent="0.2">
      <c r="A7" s="469" t="s">
        <v>57</v>
      </c>
      <c r="B7" s="477" t="s">
        <v>58</v>
      </c>
      <c r="C7" s="478"/>
      <c r="D7" s="479"/>
      <c r="E7" s="472" t="s">
        <v>59</v>
      </c>
      <c r="F7" s="486"/>
      <c r="G7" s="472" t="s">
        <v>75</v>
      </c>
      <c r="H7" s="473"/>
      <c r="I7" s="472" t="s">
        <v>76</v>
      </c>
      <c r="J7" s="474"/>
      <c r="K7" s="474"/>
      <c r="L7" s="474"/>
      <c r="M7" s="473"/>
    </row>
    <row r="8" spans="1:13" s="369" customFormat="1" ht="12.75" x14ac:dyDescent="0.2">
      <c r="A8" s="470"/>
      <c r="B8" s="480"/>
      <c r="C8" s="481"/>
      <c r="D8" s="482"/>
      <c r="E8" s="506" t="s">
        <v>60</v>
      </c>
      <c r="F8" s="507" t="s">
        <v>62</v>
      </c>
      <c r="G8" s="506" t="s">
        <v>60</v>
      </c>
      <c r="H8" s="507" t="s">
        <v>62</v>
      </c>
      <c r="I8" s="506" t="s">
        <v>60</v>
      </c>
      <c r="J8" s="509" t="s">
        <v>62</v>
      </c>
      <c r="K8" s="495" t="s">
        <v>61</v>
      </c>
      <c r="L8" s="496"/>
      <c r="M8" s="497"/>
    </row>
    <row r="9" spans="1:13" s="372" customFormat="1" ht="39" thickBot="1" x14ac:dyDescent="0.25">
      <c r="A9" s="471"/>
      <c r="B9" s="483"/>
      <c r="C9" s="484"/>
      <c r="D9" s="485"/>
      <c r="E9" s="483"/>
      <c r="F9" s="508"/>
      <c r="G9" s="483"/>
      <c r="H9" s="508"/>
      <c r="I9" s="483"/>
      <c r="J9" s="510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98">
        <v>2</v>
      </c>
      <c r="C10" s="499"/>
      <c r="D10" s="500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1" t="s">
        <v>79</v>
      </c>
      <c r="C11" s="502"/>
      <c r="D11" s="503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4" t="s">
        <v>64</v>
      </c>
      <c r="C12" s="505" t="s">
        <v>65</v>
      </c>
      <c r="D12" s="376" t="s">
        <v>66</v>
      </c>
      <c r="E12" s="377">
        <v>0</v>
      </c>
      <c r="F12" s="377">
        <v>0</v>
      </c>
      <c r="G12" s="377">
        <v>0</v>
      </c>
      <c r="H12" s="377">
        <v>0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504"/>
      <c r="C13" s="505"/>
      <c r="D13" s="378" t="s">
        <v>67</v>
      </c>
      <c r="E13" s="377">
        <v>1</v>
      </c>
      <c r="F13" s="377">
        <v>5</v>
      </c>
      <c r="G13" s="377">
        <v>1</v>
      </c>
      <c r="H13" s="377">
        <v>5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504"/>
      <c r="C14" s="505" t="s">
        <v>68</v>
      </c>
      <c r="D14" s="376" t="s">
        <v>66</v>
      </c>
      <c r="E14" s="377">
        <v>0</v>
      </c>
      <c r="F14" s="377">
        <v>0</v>
      </c>
      <c r="G14" s="377">
        <v>0</v>
      </c>
      <c r="H14" s="377">
        <v>0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504"/>
      <c r="C15" s="505"/>
      <c r="D15" s="378" t="s">
        <v>67</v>
      </c>
      <c r="E15" s="377">
        <v>0</v>
      </c>
      <c r="F15" s="377">
        <v>0</v>
      </c>
      <c r="G15" s="377">
        <v>0</v>
      </c>
      <c r="H15" s="377">
        <v>0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87" t="s">
        <v>69</v>
      </c>
      <c r="C16" s="379" t="s">
        <v>65</v>
      </c>
      <c r="D16" s="378" t="s">
        <v>67</v>
      </c>
      <c r="E16" s="377">
        <v>0</v>
      </c>
      <c r="F16" s="377">
        <v>0</v>
      </c>
      <c r="G16" s="377">
        <v>0</v>
      </c>
      <c r="H16" s="377">
        <v>0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88"/>
      <c r="C17" s="380" t="s">
        <v>68</v>
      </c>
      <c r="D17" s="378" t="s">
        <v>67</v>
      </c>
      <c r="E17" s="377">
        <v>0</v>
      </c>
      <c r="F17" s="377">
        <v>0</v>
      </c>
      <c r="G17" s="377">
        <v>0</v>
      </c>
      <c r="H17" s="377">
        <v>0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87" t="s">
        <v>70</v>
      </c>
      <c r="C18" s="379" t="s">
        <v>65</v>
      </c>
      <c r="D18" s="378" t="s">
        <v>67</v>
      </c>
      <c r="E18" s="377">
        <v>0</v>
      </c>
      <c r="F18" s="377">
        <v>0</v>
      </c>
      <c r="G18" s="377">
        <v>0</v>
      </c>
      <c r="H18" s="377">
        <v>0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88"/>
      <c r="C19" s="380" t="s">
        <v>68</v>
      </c>
      <c r="D19" s="378" t="s">
        <v>67</v>
      </c>
      <c r="E19" s="377">
        <v>0</v>
      </c>
      <c r="F19" s="377">
        <v>0</v>
      </c>
      <c r="G19" s="377">
        <v>0</v>
      </c>
      <c r="H19" s="377">
        <v>0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511" t="s">
        <v>71</v>
      </c>
      <c r="C20" s="511"/>
      <c r="D20" s="511"/>
      <c r="E20" s="377">
        <v>0</v>
      </c>
      <c r="F20" s="377">
        <v>0</v>
      </c>
      <c r="G20" s="377">
        <v>0</v>
      </c>
      <c r="H20" s="377">
        <v>0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93" t="s">
        <v>0</v>
      </c>
      <c r="C21" s="493"/>
      <c r="D21" s="493"/>
      <c r="E21" s="377">
        <f>E12+E13+E14+E15+E16+E17+E18+E19+E20</f>
        <v>1</v>
      </c>
      <c r="F21" s="377">
        <f t="shared" ref="F21:M21" si="0">F12+F13+F14+F15+F16+F17+F18+F19+F20</f>
        <v>5</v>
      </c>
      <c r="G21" s="377">
        <f t="shared" si="0"/>
        <v>1</v>
      </c>
      <c r="H21" s="377">
        <f t="shared" si="0"/>
        <v>5</v>
      </c>
      <c r="I21" s="377">
        <f t="shared" si="0"/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94" t="s">
        <v>80</v>
      </c>
      <c r="C22" s="494"/>
      <c r="D22" s="494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392"/>
      <c r="C1" s="392"/>
      <c r="D1" s="392"/>
      <c r="E1" s="392"/>
      <c r="F1" s="392"/>
      <c r="G1" s="392"/>
      <c r="H1" s="392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9"/>
      <c r="AN1" s="9"/>
    </row>
    <row r="2" spans="1:40" ht="110.25" customHeight="1" x14ac:dyDescent="0.6">
      <c r="A2" s="11"/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395" t="s">
        <v>4</v>
      </c>
      <c r="C4" s="396"/>
      <c r="D4" s="395" t="s">
        <v>1</v>
      </c>
      <c r="E4" s="466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2"/>
      <c r="X4" s="395" t="s">
        <v>2</v>
      </c>
      <c r="Y4" s="466"/>
      <c r="Z4" s="401"/>
      <c r="AA4" s="401"/>
      <c r="AB4" s="402"/>
      <c r="AC4" s="415" t="s">
        <v>3</v>
      </c>
      <c r="AD4" s="426"/>
      <c r="AE4" s="401"/>
      <c r="AF4" s="401"/>
      <c r="AG4" s="401"/>
      <c r="AH4" s="417" t="s">
        <v>0</v>
      </c>
      <c r="AI4" s="418"/>
      <c r="AJ4" s="418"/>
      <c r="AK4" s="418"/>
      <c r="AL4" s="419"/>
    </row>
    <row r="5" spans="1:40" ht="24" customHeight="1" thickBot="1" x14ac:dyDescent="0.4">
      <c r="A5" s="11"/>
      <c r="B5" s="397"/>
      <c r="C5" s="398"/>
      <c r="D5" s="403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5"/>
      <c r="X5" s="406"/>
      <c r="Y5" s="407"/>
      <c r="Z5" s="407"/>
      <c r="AA5" s="407"/>
      <c r="AB5" s="408"/>
      <c r="AC5" s="406"/>
      <c r="AD5" s="407"/>
      <c r="AE5" s="416"/>
      <c r="AF5" s="416"/>
      <c r="AG5" s="407"/>
      <c r="AH5" s="420"/>
      <c r="AI5" s="421"/>
      <c r="AJ5" s="421"/>
      <c r="AK5" s="421"/>
      <c r="AL5" s="422"/>
    </row>
    <row r="6" spans="1:40" ht="21.75" customHeight="1" x14ac:dyDescent="0.35">
      <c r="A6" s="11"/>
      <c r="B6" s="397"/>
      <c r="C6" s="398"/>
      <c r="D6" s="415" t="s">
        <v>12</v>
      </c>
      <c r="E6" s="426"/>
      <c r="F6" s="401"/>
      <c r="G6" s="401"/>
      <c r="H6" s="402"/>
      <c r="I6" s="415" t="s">
        <v>13</v>
      </c>
      <c r="J6" s="426"/>
      <c r="K6" s="401"/>
      <c r="L6" s="401"/>
      <c r="M6" s="402"/>
      <c r="N6" s="415" t="s">
        <v>14</v>
      </c>
      <c r="O6" s="426"/>
      <c r="P6" s="426"/>
      <c r="Q6" s="426"/>
      <c r="R6" s="427"/>
      <c r="S6" s="415" t="s">
        <v>15</v>
      </c>
      <c r="T6" s="426"/>
      <c r="U6" s="431"/>
      <c r="V6" s="431"/>
      <c r="W6" s="432"/>
      <c r="X6" s="409"/>
      <c r="Y6" s="467"/>
      <c r="Z6" s="410"/>
      <c r="AA6" s="410"/>
      <c r="AB6" s="411"/>
      <c r="AC6" s="406"/>
      <c r="AD6" s="407"/>
      <c r="AE6" s="416"/>
      <c r="AF6" s="416"/>
      <c r="AG6" s="407"/>
      <c r="AH6" s="420"/>
      <c r="AI6" s="421"/>
      <c r="AJ6" s="421"/>
      <c r="AK6" s="421"/>
      <c r="AL6" s="422"/>
    </row>
    <row r="7" spans="1:40" ht="36" customHeight="1" thickBot="1" x14ac:dyDescent="0.4">
      <c r="A7" s="11"/>
      <c r="B7" s="399"/>
      <c r="C7" s="400"/>
      <c r="D7" s="403"/>
      <c r="E7" s="404"/>
      <c r="F7" s="404"/>
      <c r="G7" s="404"/>
      <c r="H7" s="405"/>
      <c r="I7" s="403"/>
      <c r="J7" s="404"/>
      <c r="K7" s="404"/>
      <c r="L7" s="404"/>
      <c r="M7" s="405"/>
      <c r="N7" s="428"/>
      <c r="O7" s="429"/>
      <c r="P7" s="429"/>
      <c r="Q7" s="429"/>
      <c r="R7" s="430"/>
      <c r="S7" s="433"/>
      <c r="T7" s="434"/>
      <c r="U7" s="434"/>
      <c r="V7" s="434"/>
      <c r="W7" s="435"/>
      <c r="X7" s="412"/>
      <c r="Y7" s="413"/>
      <c r="Z7" s="413"/>
      <c r="AA7" s="413"/>
      <c r="AB7" s="414"/>
      <c r="AC7" s="403"/>
      <c r="AD7" s="404"/>
      <c r="AE7" s="404"/>
      <c r="AF7" s="404"/>
      <c r="AG7" s="404"/>
      <c r="AH7" s="423"/>
      <c r="AI7" s="424"/>
      <c r="AJ7" s="424"/>
      <c r="AK7" s="424"/>
      <c r="AL7" s="425"/>
    </row>
    <row r="8" spans="1:40" s="1" customFormat="1" ht="33.75" customHeight="1" thickBot="1" x14ac:dyDescent="0.35">
      <c r="A8" s="12"/>
      <c r="B8" s="436" t="s">
        <v>5</v>
      </c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437"/>
      <c r="AL8" s="438"/>
    </row>
    <row r="9" spans="1:40" s="1" customFormat="1" ht="81.75" customHeight="1" thickBot="1" x14ac:dyDescent="0.35">
      <c r="A9" s="12"/>
      <c r="B9" s="439"/>
      <c r="C9" s="440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390" t="s">
        <v>20</v>
      </c>
      <c r="C10" s="391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0" t="s">
        <v>23</v>
      </c>
      <c r="C11" s="391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441" t="s">
        <v>22</v>
      </c>
      <c r="C12" s="442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43" t="s">
        <v>21</v>
      </c>
      <c r="C13" s="444"/>
      <c r="D13" s="445"/>
      <c r="E13" s="445"/>
      <c r="F13" s="445"/>
      <c r="G13" s="445"/>
      <c r="H13" s="445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5"/>
      <c r="AI13" s="445"/>
      <c r="AJ13" s="445"/>
      <c r="AK13" s="445"/>
      <c r="AL13" s="512"/>
    </row>
    <row r="14" spans="1:40" s="1" customFormat="1" ht="59.25" customHeight="1" thickBot="1" x14ac:dyDescent="0.35">
      <c r="A14" s="12"/>
      <c r="B14" s="390" t="s">
        <v>20</v>
      </c>
      <c r="C14" s="391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390" t="s">
        <v>23</v>
      </c>
      <c r="C15" s="391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441" t="s">
        <v>22</v>
      </c>
      <c r="C16" s="442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443" t="s">
        <v>6</v>
      </c>
      <c r="C17" s="444"/>
      <c r="D17" s="445"/>
      <c r="E17" s="445"/>
      <c r="F17" s="445"/>
      <c r="G17" s="445"/>
      <c r="H17" s="445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5"/>
      <c r="AI17" s="445"/>
      <c r="AJ17" s="445"/>
      <c r="AK17" s="445"/>
      <c r="AL17" s="512"/>
    </row>
    <row r="18" spans="1:38" s="1" customFormat="1" ht="59.25" customHeight="1" thickBot="1" x14ac:dyDescent="0.35">
      <c r="A18" s="12"/>
      <c r="B18" s="390" t="s">
        <v>20</v>
      </c>
      <c r="C18" s="391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390" t="s">
        <v>23</v>
      </c>
      <c r="C19" s="391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441" t="s">
        <v>22</v>
      </c>
      <c r="C20" s="442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443" t="s">
        <v>7</v>
      </c>
      <c r="C21" s="444"/>
      <c r="D21" s="445"/>
      <c r="E21" s="445"/>
      <c r="F21" s="445"/>
      <c r="G21" s="445"/>
      <c r="H21" s="445"/>
      <c r="I21" s="444"/>
      <c r="J21" s="444"/>
      <c r="K21" s="444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4"/>
      <c r="AA21" s="444"/>
      <c r="AB21" s="444"/>
      <c r="AC21" s="444"/>
      <c r="AD21" s="444"/>
      <c r="AE21" s="444"/>
      <c r="AF21" s="444"/>
      <c r="AG21" s="444"/>
      <c r="AH21" s="446"/>
      <c r="AI21" s="446"/>
      <c r="AJ21" s="446"/>
      <c r="AK21" s="446"/>
      <c r="AL21" s="468"/>
    </row>
    <row r="22" spans="1:38" s="1" customFormat="1" ht="62.25" customHeight="1" thickBot="1" x14ac:dyDescent="0.35">
      <c r="A22" s="12"/>
      <c r="B22" s="390" t="s">
        <v>20</v>
      </c>
      <c r="C22" s="391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390" t="s">
        <v>23</v>
      </c>
      <c r="C23" s="391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441" t="s">
        <v>22</v>
      </c>
      <c r="C24" s="442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443" t="s">
        <v>8</v>
      </c>
      <c r="C25" s="444"/>
      <c r="D25" s="445"/>
      <c r="E25" s="445"/>
      <c r="F25" s="445"/>
      <c r="G25" s="445"/>
      <c r="H25" s="445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444"/>
      <c r="AD25" s="444"/>
      <c r="AE25" s="444"/>
      <c r="AF25" s="444"/>
      <c r="AG25" s="444"/>
      <c r="AH25" s="444"/>
      <c r="AI25" s="444"/>
      <c r="AJ25" s="444"/>
      <c r="AK25" s="444"/>
      <c r="AL25" s="447"/>
    </row>
    <row r="26" spans="1:38" s="1" customFormat="1" ht="63" customHeight="1" thickBot="1" x14ac:dyDescent="0.35">
      <c r="A26" s="12"/>
      <c r="B26" s="390" t="s">
        <v>20</v>
      </c>
      <c r="C26" s="391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390" t="s">
        <v>23</v>
      </c>
      <c r="C27" s="391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441" t="s">
        <v>22</v>
      </c>
      <c r="C28" s="442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443" t="s">
        <v>9</v>
      </c>
      <c r="C29" s="444"/>
      <c r="D29" s="446"/>
      <c r="E29" s="446"/>
      <c r="F29" s="446"/>
      <c r="G29" s="446"/>
      <c r="H29" s="446"/>
      <c r="I29" s="444"/>
      <c r="J29" s="444"/>
      <c r="K29" s="444"/>
      <c r="L29" s="444"/>
      <c r="M29" s="444"/>
      <c r="N29" s="444"/>
      <c r="O29" s="444"/>
      <c r="P29" s="444"/>
      <c r="Q29" s="444"/>
      <c r="R29" s="444"/>
      <c r="S29" s="444"/>
      <c r="T29" s="444"/>
      <c r="U29" s="444"/>
      <c r="V29" s="444"/>
      <c r="W29" s="444"/>
      <c r="X29" s="444"/>
      <c r="Y29" s="444"/>
      <c r="Z29" s="444"/>
      <c r="AA29" s="444"/>
      <c r="AB29" s="444"/>
      <c r="AC29" s="444"/>
      <c r="AD29" s="444"/>
      <c r="AE29" s="444"/>
      <c r="AF29" s="444"/>
      <c r="AG29" s="444"/>
      <c r="AH29" s="444"/>
      <c r="AI29" s="444"/>
      <c r="AJ29" s="444"/>
      <c r="AK29" s="444"/>
      <c r="AL29" s="447"/>
    </row>
    <row r="30" spans="1:38" s="1" customFormat="1" ht="59.25" customHeight="1" thickBot="1" x14ac:dyDescent="0.35">
      <c r="A30" s="12"/>
      <c r="B30" s="390" t="s">
        <v>20</v>
      </c>
      <c r="C30" s="448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390" t="s">
        <v>23</v>
      </c>
      <c r="C31" s="391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441" t="s">
        <v>22</v>
      </c>
      <c r="C32" s="442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443" t="s">
        <v>10</v>
      </c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7"/>
    </row>
    <row r="34" spans="1:38" s="1" customFormat="1" ht="60.75" customHeight="1" thickBot="1" x14ac:dyDescent="0.35">
      <c r="A34" s="12"/>
      <c r="B34" s="390" t="s">
        <v>20</v>
      </c>
      <c r="C34" s="448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390" t="s">
        <v>23</v>
      </c>
      <c r="C35" s="391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441" t="s">
        <v>22</v>
      </c>
      <c r="C36" s="442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443" t="s">
        <v>11</v>
      </c>
      <c r="C37" s="444"/>
      <c r="D37" s="444"/>
      <c r="E37" s="444"/>
      <c r="F37" s="444"/>
      <c r="G37" s="444"/>
      <c r="H37" s="444"/>
      <c r="I37" s="444"/>
      <c r="J37" s="444"/>
      <c r="K37" s="444"/>
      <c r="L37" s="444"/>
      <c r="M37" s="444"/>
      <c r="N37" s="444"/>
      <c r="O37" s="444"/>
      <c r="P37" s="444"/>
      <c r="Q37" s="444"/>
      <c r="R37" s="444"/>
      <c r="S37" s="444"/>
      <c r="T37" s="444"/>
      <c r="U37" s="444"/>
      <c r="V37" s="444"/>
      <c r="W37" s="444"/>
      <c r="X37" s="444"/>
      <c r="Y37" s="444"/>
      <c r="Z37" s="444"/>
      <c r="AA37" s="444"/>
      <c r="AB37" s="444"/>
      <c r="AC37" s="444"/>
      <c r="AD37" s="444"/>
      <c r="AE37" s="444"/>
      <c r="AF37" s="444"/>
      <c r="AG37" s="444"/>
      <c r="AH37" s="444"/>
      <c r="AI37" s="444"/>
      <c r="AJ37" s="444"/>
      <c r="AK37" s="444"/>
      <c r="AL37" s="447"/>
    </row>
    <row r="38" spans="1:38" s="1" customFormat="1" ht="63" customHeight="1" thickBot="1" x14ac:dyDescent="0.35">
      <c r="A38" s="12"/>
      <c r="B38" s="390" t="s">
        <v>20</v>
      </c>
      <c r="C38" s="448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390" t="s">
        <v>23</v>
      </c>
      <c r="C39" s="391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441" t="s">
        <v>22</v>
      </c>
      <c r="C40" s="442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36" t="s">
        <v>0</v>
      </c>
      <c r="C41" s="437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426"/>
      <c r="AL41" s="462"/>
    </row>
    <row r="42" spans="1:38" s="1" customFormat="1" ht="78.75" customHeight="1" thickBot="1" x14ac:dyDescent="0.35">
      <c r="A42" s="12"/>
      <c r="B42" s="450" t="s">
        <v>20</v>
      </c>
      <c r="C42" s="451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50" t="s">
        <v>23</v>
      </c>
      <c r="C43" s="451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50" t="s">
        <v>22</v>
      </c>
      <c r="C44" s="451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56"/>
      <c r="C46" s="456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56"/>
      <c r="C47" s="456"/>
      <c r="D47" s="456"/>
      <c r="E47" s="456"/>
      <c r="F47" s="456"/>
      <c r="G47" s="456"/>
      <c r="H47" s="456"/>
      <c r="I47" s="456"/>
      <c r="J47" s="456"/>
      <c r="K47" s="456"/>
      <c r="L47" s="456"/>
      <c r="M47" s="456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56"/>
      <c r="C49" s="456"/>
      <c r="D49" s="456"/>
      <c r="E49" s="456"/>
      <c r="F49" s="456"/>
      <c r="G49" s="456"/>
      <c r="H49" s="456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56"/>
      <c r="C50" s="456"/>
      <c r="D50" s="456"/>
      <c r="E50" s="456"/>
      <c r="F50" s="456"/>
      <c r="G50" s="456"/>
      <c r="H50" s="456"/>
      <c r="I50" s="456"/>
      <c r="J50" s="456"/>
      <c r="K50" s="456"/>
      <c r="L50" s="456"/>
      <c r="M50" s="456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56"/>
      <c r="C52" s="456"/>
      <c r="D52" s="456"/>
      <c r="E52" s="456"/>
      <c r="F52" s="456"/>
      <c r="G52" s="456"/>
      <c r="H52" s="456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56"/>
      <c r="C53" s="456"/>
      <c r="D53" s="456"/>
      <c r="E53" s="456"/>
      <c r="F53" s="456"/>
      <c r="G53" s="456"/>
      <c r="H53" s="456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56"/>
      <c r="C54" s="456"/>
      <c r="D54" s="456"/>
      <c r="E54" s="456"/>
      <c r="F54" s="456"/>
      <c r="G54" s="456"/>
      <c r="H54" s="456"/>
      <c r="I54" s="456"/>
      <c r="J54" s="456"/>
      <c r="K54" s="456"/>
      <c r="L54" s="456"/>
      <c r="M54" s="456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56"/>
      <c r="C56" s="456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56"/>
      <c r="C58" s="456"/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56"/>
      <c r="C59" s="456"/>
      <c r="D59" s="456"/>
      <c r="E59" s="456"/>
      <c r="F59" s="456"/>
      <c r="G59" s="456"/>
      <c r="H59" s="456"/>
      <c r="I59" s="456"/>
      <c r="J59" s="456"/>
      <c r="K59" s="456"/>
      <c r="L59" s="456"/>
      <c r="M59" s="456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36:C36"/>
    <mergeCell ref="B38:C38"/>
    <mergeCell ref="B39:C39"/>
    <mergeCell ref="B40:C40"/>
    <mergeCell ref="B42:C42"/>
    <mergeCell ref="B43:C43"/>
    <mergeCell ref="B44:C44"/>
    <mergeCell ref="B46:C46"/>
    <mergeCell ref="B37:AL37"/>
    <mergeCell ref="B41:AL41"/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392"/>
      <c r="C1" s="392"/>
      <c r="D1" s="392"/>
      <c r="E1" s="392"/>
      <c r="F1" s="392"/>
      <c r="G1" s="392"/>
      <c r="H1" s="392"/>
      <c r="I1" s="9"/>
      <c r="J1" s="275"/>
    </row>
    <row r="2" spans="1:10" ht="110.25" customHeight="1" x14ac:dyDescent="0.45">
      <c r="A2" s="11"/>
      <c r="B2" s="515"/>
      <c r="C2" s="515"/>
      <c r="D2" s="515"/>
      <c r="E2" s="515"/>
      <c r="F2" s="515"/>
      <c r="G2" s="515"/>
      <c r="H2" s="51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5" t="s">
        <v>4</v>
      </c>
      <c r="C4" s="516"/>
      <c r="D4" s="395" t="s">
        <v>1</v>
      </c>
      <c r="E4" s="466"/>
      <c r="F4" s="466"/>
      <c r="G4" s="466"/>
      <c r="H4" s="516"/>
      <c r="I4" s="174"/>
    </row>
    <row r="5" spans="1:10" ht="24" customHeight="1" thickBot="1" x14ac:dyDescent="0.4">
      <c r="A5" s="11"/>
      <c r="B5" s="517"/>
      <c r="C5" s="518"/>
      <c r="D5" s="519"/>
      <c r="E5" s="521"/>
      <c r="F5" s="521"/>
      <c r="G5" s="521"/>
      <c r="H5" s="520"/>
      <c r="I5" s="174"/>
    </row>
    <row r="6" spans="1:10" ht="21.75" customHeight="1" x14ac:dyDescent="0.35">
      <c r="A6" s="11"/>
      <c r="B6" s="517"/>
      <c r="C6" s="518"/>
      <c r="D6" s="415" t="s">
        <v>12</v>
      </c>
      <c r="E6" s="426"/>
      <c r="F6" s="426"/>
      <c r="G6" s="426"/>
      <c r="H6" s="462"/>
    </row>
    <row r="7" spans="1:10" ht="36" customHeight="1" thickBot="1" x14ac:dyDescent="0.4">
      <c r="A7" s="11"/>
      <c r="B7" s="519"/>
      <c r="C7" s="520"/>
      <c r="D7" s="522"/>
      <c r="E7" s="523"/>
      <c r="F7" s="523"/>
      <c r="G7" s="523"/>
      <c r="H7" s="524"/>
    </row>
    <row r="8" spans="1:10" s="1" customFormat="1" ht="33.75" customHeight="1" thickBot="1" x14ac:dyDescent="0.4">
      <c r="A8" s="12"/>
      <c r="B8" s="436" t="s">
        <v>5</v>
      </c>
      <c r="C8" s="437"/>
      <c r="D8" s="437"/>
      <c r="E8" s="437"/>
      <c r="F8" s="437"/>
      <c r="G8" s="437"/>
      <c r="H8" s="438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390" t="s">
        <v>20</v>
      </c>
      <c r="C10" s="448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390" t="s">
        <v>16</v>
      </c>
      <c r="C11" s="448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390" t="s">
        <v>22</v>
      </c>
      <c r="C12" s="448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43" t="s">
        <v>21</v>
      </c>
      <c r="C13" s="444"/>
      <c r="D13" s="444"/>
      <c r="E13" s="444"/>
      <c r="F13" s="444"/>
      <c r="G13" s="444"/>
      <c r="H13" s="447"/>
      <c r="I13" s="169"/>
      <c r="J13" s="276"/>
    </row>
    <row r="14" spans="1:10" s="1" customFormat="1" ht="59.25" customHeight="1" thickBot="1" x14ac:dyDescent="0.4">
      <c r="A14" s="12"/>
      <c r="B14" s="390" t="s">
        <v>20</v>
      </c>
      <c r="C14" s="448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390" t="s">
        <v>16</v>
      </c>
      <c r="C15" s="448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390" t="s">
        <v>22</v>
      </c>
      <c r="C16" s="448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43" t="s">
        <v>6</v>
      </c>
      <c r="C17" s="444"/>
      <c r="D17" s="444"/>
      <c r="E17" s="444"/>
      <c r="F17" s="444"/>
      <c r="G17" s="444"/>
      <c r="H17" s="447"/>
      <c r="I17" s="169"/>
      <c r="J17" s="276"/>
    </row>
    <row r="18" spans="1:14" s="1" customFormat="1" ht="59.25" customHeight="1" thickBot="1" x14ac:dyDescent="0.4">
      <c r="A18" s="12"/>
      <c r="B18" s="458" t="s">
        <v>20</v>
      </c>
      <c r="C18" s="513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58" t="s">
        <v>16</v>
      </c>
      <c r="C19" s="513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58" t="s">
        <v>22</v>
      </c>
      <c r="C20" s="513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43" t="s">
        <v>7</v>
      </c>
      <c r="C21" s="444"/>
      <c r="D21" s="444"/>
      <c r="E21" s="444"/>
      <c r="F21" s="444"/>
      <c r="G21" s="444"/>
      <c r="H21" s="447"/>
      <c r="I21" s="170"/>
      <c r="J21" s="277"/>
    </row>
    <row r="22" spans="1:14" s="1" customFormat="1" ht="62.25" customHeight="1" thickBot="1" x14ac:dyDescent="0.4">
      <c r="A22" s="12"/>
      <c r="B22" s="458" t="s">
        <v>20</v>
      </c>
      <c r="C22" s="513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58" t="s">
        <v>16</v>
      </c>
      <c r="C23" s="513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58" t="s">
        <v>22</v>
      </c>
      <c r="C24" s="513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58" t="s">
        <v>20</v>
      </c>
      <c r="C26" s="513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58" t="s">
        <v>16</v>
      </c>
      <c r="C27" s="513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58" t="s">
        <v>22</v>
      </c>
      <c r="C28" s="513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58" t="s">
        <v>20</v>
      </c>
      <c r="C30" s="513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58" t="s">
        <v>16</v>
      </c>
      <c r="C31" s="513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58" t="s">
        <v>22</v>
      </c>
      <c r="C32" s="513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58" t="s">
        <v>20</v>
      </c>
      <c r="C34" s="513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58" t="s">
        <v>16</v>
      </c>
      <c r="C35" s="513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58" t="s">
        <v>22</v>
      </c>
      <c r="C36" s="513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43" t="s">
        <v>11</v>
      </c>
      <c r="C37" s="444"/>
      <c r="D37" s="444"/>
      <c r="E37" s="444"/>
      <c r="F37" s="444"/>
      <c r="G37" s="444"/>
      <c r="H37" s="447"/>
      <c r="I37" s="172"/>
      <c r="J37" s="280"/>
    </row>
    <row r="38" spans="1:15" s="1" customFormat="1" ht="63" customHeight="1" thickBot="1" x14ac:dyDescent="0.4">
      <c r="A38" s="12"/>
      <c r="B38" s="458" t="s">
        <v>20</v>
      </c>
      <c r="C38" s="513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58" t="s">
        <v>16</v>
      </c>
      <c r="C39" s="513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58" t="s">
        <v>22</v>
      </c>
      <c r="C40" s="513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36">
        <v>55</v>
      </c>
      <c r="C41" s="437"/>
      <c r="D41" s="437"/>
      <c r="E41" s="437"/>
      <c r="F41" s="437"/>
      <c r="G41" s="437"/>
      <c r="H41" s="438"/>
      <c r="I41" s="169"/>
      <c r="J41" s="276"/>
      <c r="M41" s="279"/>
    </row>
    <row r="42" spans="1:15" s="1" customFormat="1" ht="84" customHeight="1" thickBot="1" x14ac:dyDescent="0.4">
      <c r="A42" s="12"/>
      <c r="B42" s="451" t="s">
        <v>20</v>
      </c>
      <c r="C42" s="514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51" t="s">
        <v>16</v>
      </c>
      <c r="C43" s="514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51" t="s">
        <v>22</v>
      </c>
      <c r="C44" s="514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56"/>
      <c r="C46" s="456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56"/>
      <c r="C49" s="456"/>
      <c r="D49" s="456"/>
      <c r="E49" s="456"/>
      <c r="F49" s="456"/>
      <c r="G49" s="456"/>
      <c r="H49" s="456"/>
    </row>
    <row r="50" spans="2:8" ht="17.25" customHeight="1" x14ac:dyDescent="0.35">
      <c r="B50" s="456"/>
      <c r="C50" s="456"/>
      <c r="D50" s="456"/>
      <c r="E50" s="456"/>
      <c r="F50" s="456"/>
      <c r="G50" s="456"/>
      <c r="H50" s="456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56"/>
      <c r="C52" s="456"/>
      <c r="D52" s="456"/>
      <c r="E52" s="456"/>
      <c r="F52" s="456"/>
      <c r="G52" s="456"/>
      <c r="H52" s="456"/>
    </row>
    <row r="53" spans="2:8" ht="67.5" customHeight="1" x14ac:dyDescent="0.35">
      <c r="B53" s="456"/>
      <c r="C53" s="456"/>
      <c r="D53" s="456"/>
      <c r="E53" s="456"/>
      <c r="F53" s="456"/>
      <c r="G53" s="456"/>
      <c r="H53" s="456"/>
    </row>
    <row r="54" spans="2:8" ht="18" customHeight="1" x14ac:dyDescent="0.35">
      <c r="B54" s="456"/>
      <c r="C54" s="456"/>
      <c r="D54" s="456"/>
      <c r="E54" s="456"/>
      <c r="F54" s="456"/>
      <c r="G54" s="456"/>
      <c r="H54" s="456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56"/>
      <c r="C56" s="456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56"/>
      <c r="C58" s="456"/>
      <c r="D58" s="456"/>
      <c r="E58" s="456"/>
      <c r="F58" s="456"/>
      <c r="G58" s="456"/>
      <c r="H58" s="456"/>
    </row>
    <row r="59" spans="2:8" ht="15.75" customHeight="1" x14ac:dyDescent="0.35">
      <c r="B59" s="456"/>
      <c r="C59" s="456"/>
      <c r="D59" s="456"/>
      <c r="E59" s="456"/>
      <c r="F59" s="456"/>
      <c r="G59" s="456"/>
      <c r="H59" s="456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11:C11"/>
    <mergeCell ref="B1:H1"/>
    <mergeCell ref="B2:H2"/>
    <mergeCell ref="B4:C7"/>
    <mergeCell ref="D4:H5"/>
    <mergeCell ref="D6:H7"/>
    <mergeCell ref="B8:H8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59:H59"/>
    <mergeCell ref="B50:H50"/>
    <mergeCell ref="B52:H52"/>
    <mergeCell ref="B53:H53"/>
    <mergeCell ref="B54:H54"/>
    <mergeCell ref="B56:C56"/>
    <mergeCell ref="B58:H58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392"/>
      <c r="C1" s="392"/>
      <c r="I1" s="9"/>
      <c r="J1" s="9"/>
    </row>
    <row r="2" spans="1:10" ht="110.25" customHeight="1" x14ac:dyDescent="0.45">
      <c r="A2" s="11"/>
      <c r="B2" s="515"/>
      <c r="C2" s="515"/>
      <c r="D2" s="515"/>
      <c r="E2" s="515"/>
      <c r="F2" s="515"/>
      <c r="G2" s="515"/>
      <c r="H2" s="51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5" t="s">
        <v>4</v>
      </c>
      <c r="C4" s="396"/>
      <c r="D4" s="401"/>
      <c r="E4" s="401"/>
      <c r="F4" s="401"/>
      <c r="G4" s="401"/>
      <c r="H4" s="401"/>
      <c r="I4" s="174"/>
    </row>
    <row r="5" spans="1:10" ht="24" customHeight="1" thickBot="1" x14ac:dyDescent="0.4">
      <c r="A5" s="11"/>
      <c r="B5" s="397"/>
      <c r="C5" s="398"/>
      <c r="D5" s="404"/>
      <c r="E5" s="404"/>
      <c r="F5" s="404"/>
      <c r="G5" s="404"/>
      <c r="H5" s="404"/>
      <c r="I5" s="174"/>
    </row>
    <row r="6" spans="1:10" ht="21.75" customHeight="1" x14ac:dyDescent="0.35">
      <c r="A6" s="11"/>
      <c r="B6" s="397"/>
      <c r="C6" s="398"/>
      <c r="D6" s="415" t="s">
        <v>13</v>
      </c>
      <c r="E6" s="426"/>
      <c r="F6" s="401"/>
      <c r="G6" s="401"/>
      <c r="H6" s="402"/>
    </row>
    <row r="7" spans="1:10" ht="36" customHeight="1" thickBot="1" x14ac:dyDescent="0.4">
      <c r="A7" s="11"/>
      <c r="B7" s="399"/>
      <c r="C7" s="400"/>
      <c r="D7" s="403"/>
      <c r="E7" s="404"/>
      <c r="F7" s="404"/>
      <c r="G7" s="404"/>
      <c r="H7" s="405"/>
    </row>
    <row r="8" spans="1:10" s="1" customFormat="1" ht="33.75" customHeight="1" thickBot="1" x14ac:dyDescent="0.35">
      <c r="A8" s="12"/>
      <c r="B8" s="436" t="s">
        <v>5</v>
      </c>
      <c r="C8" s="437"/>
      <c r="D8" s="437"/>
      <c r="E8" s="437"/>
      <c r="F8" s="437"/>
      <c r="G8" s="437"/>
      <c r="H8" s="437"/>
      <c r="I8" s="169"/>
    </row>
    <row r="9" spans="1:10" s="1" customFormat="1" ht="105.75" thickBot="1" x14ac:dyDescent="0.35">
      <c r="A9" s="12"/>
      <c r="B9" s="439"/>
      <c r="C9" s="440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0" t="s">
        <v>20</v>
      </c>
      <c r="C10" s="391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390" t="s">
        <v>16</v>
      </c>
      <c r="C11" s="391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441" t="s">
        <v>22</v>
      </c>
      <c r="C12" s="442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43" t="s">
        <v>21</v>
      </c>
      <c r="C13" s="444"/>
      <c r="D13" s="444"/>
      <c r="E13" s="444"/>
      <c r="F13" s="444"/>
      <c r="G13" s="444"/>
      <c r="H13" s="444"/>
      <c r="I13" s="169"/>
    </row>
    <row r="14" spans="1:10" s="1" customFormat="1" ht="59.25" customHeight="1" thickBot="1" x14ac:dyDescent="0.35">
      <c r="A14" s="12"/>
      <c r="B14" s="390" t="s">
        <v>20</v>
      </c>
      <c r="C14" s="391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390" t="s">
        <v>16</v>
      </c>
      <c r="C15" s="391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441" t="s">
        <v>22</v>
      </c>
      <c r="C16" s="442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43" t="s">
        <v>6</v>
      </c>
      <c r="C17" s="444"/>
      <c r="D17" s="444"/>
      <c r="E17" s="444"/>
      <c r="F17" s="444"/>
      <c r="G17" s="444"/>
      <c r="H17" s="444"/>
      <c r="I17" s="169"/>
    </row>
    <row r="18" spans="1:9" s="1" customFormat="1" ht="59.25" customHeight="1" thickBot="1" x14ac:dyDescent="0.35">
      <c r="A18" s="12"/>
      <c r="B18" s="390" t="s">
        <v>20</v>
      </c>
      <c r="C18" s="391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390" t="s">
        <v>16</v>
      </c>
      <c r="C19" s="391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441" t="s">
        <v>22</v>
      </c>
      <c r="C20" s="442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43" t="s">
        <v>7</v>
      </c>
      <c r="C21" s="444"/>
      <c r="D21" s="444"/>
      <c r="E21" s="444"/>
      <c r="F21" s="444"/>
      <c r="G21" s="444"/>
      <c r="H21" s="444"/>
      <c r="I21" s="170"/>
    </row>
    <row r="22" spans="1:9" s="1" customFormat="1" ht="62.25" customHeight="1" thickBot="1" x14ac:dyDescent="0.35">
      <c r="A22" s="12"/>
      <c r="B22" s="390" t="s">
        <v>20</v>
      </c>
      <c r="C22" s="391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390" t="s">
        <v>16</v>
      </c>
      <c r="C23" s="391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441" t="s">
        <v>22</v>
      </c>
      <c r="C24" s="442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43" t="s">
        <v>8</v>
      </c>
      <c r="C25" s="444"/>
      <c r="D25" s="444"/>
      <c r="E25" s="444"/>
      <c r="F25" s="444"/>
      <c r="G25" s="444"/>
      <c r="H25" s="444"/>
      <c r="I25" s="171"/>
    </row>
    <row r="26" spans="1:9" s="1" customFormat="1" ht="63" customHeight="1" thickBot="1" x14ac:dyDescent="0.35">
      <c r="A26" s="12"/>
      <c r="B26" s="390" t="s">
        <v>20</v>
      </c>
      <c r="C26" s="391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390" t="s">
        <v>16</v>
      </c>
      <c r="C27" s="391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441" t="s">
        <v>22</v>
      </c>
      <c r="C28" s="442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43" t="s">
        <v>9</v>
      </c>
      <c r="C29" s="444"/>
      <c r="D29" s="444"/>
      <c r="E29" s="444"/>
      <c r="F29" s="444"/>
      <c r="G29" s="444"/>
      <c r="H29" s="444"/>
      <c r="I29" s="170"/>
    </row>
    <row r="30" spans="1:9" s="1" customFormat="1" ht="59.25" customHeight="1" thickBot="1" x14ac:dyDescent="0.35">
      <c r="A30" s="12"/>
      <c r="B30" s="390" t="s">
        <v>20</v>
      </c>
      <c r="C30" s="391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390" t="s">
        <v>16</v>
      </c>
      <c r="C31" s="391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441" t="s">
        <v>22</v>
      </c>
      <c r="C32" s="442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43" t="s">
        <v>10</v>
      </c>
      <c r="C33" s="444"/>
      <c r="D33" s="444"/>
      <c r="E33" s="444"/>
      <c r="F33" s="444"/>
      <c r="G33" s="444"/>
      <c r="H33" s="444"/>
      <c r="I33" s="172"/>
    </row>
    <row r="34" spans="1:9" s="1" customFormat="1" ht="60.75" customHeight="1" thickBot="1" x14ac:dyDescent="0.35">
      <c r="A34" s="12"/>
      <c r="B34" s="530" t="s">
        <v>20</v>
      </c>
      <c r="C34" s="531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30" t="s">
        <v>16</v>
      </c>
      <c r="C35" s="531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26" t="s">
        <v>22</v>
      </c>
      <c r="C36" s="527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28" t="s">
        <v>11</v>
      </c>
      <c r="C37" s="529"/>
      <c r="D37" s="529"/>
      <c r="E37" s="529"/>
      <c r="F37" s="529"/>
      <c r="G37" s="529"/>
      <c r="H37" s="529"/>
      <c r="I37" s="172"/>
    </row>
    <row r="38" spans="1:9" s="1" customFormat="1" ht="63" customHeight="1" thickBot="1" x14ac:dyDescent="0.35">
      <c r="A38" s="12"/>
      <c r="B38" s="530" t="s">
        <v>20</v>
      </c>
      <c r="C38" s="531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30" t="s">
        <v>16</v>
      </c>
      <c r="C39" s="531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26" t="s">
        <v>22</v>
      </c>
      <c r="C40" s="527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36" t="s">
        <v>0</v>
      </c>
      <c r="C41" s="437"/>
      <c r="D41" s="532"/>
      <c r="E41" s="532"/>
      <c r="F41" s="532"/>
      <c r="G41" s="532"/>
      <c r="H41" s="532"/>
      <c r="I41" s="169"/>
    </row>
    <row r="42" spans="1:9" s="1" customFormat="1" ht="72.75" customHeight="1" thickBot="1" x14ac:dyDescent="0.35">
      <c r="A42" s="12"/>
      <c r="B42" s="450" t="s">
        <v>20</v>
      </c>
      <c r="C42" s="451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50" t="s">
        <v>16</v>
      </c>
      <c r="C43" s="451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50" t="s">
        <v>22</v>
      </c>
      <c r="C44" s="451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56"/>
      <c r="C46" s="456"/>
      <c r="D46" s="294"/>
      <c r="E46" s="294"/>
      <c r="F46" s="294"/>
      <c r="G46" s="294"/>
      <c r="H46" s="294"/>
    </row>
    <row r="47" spans="1:9" ht="19.5" customHeight="1" x14ac:dyDescent="0.35">
      <c r="B47" s="456"/>
      <c r="C47" s="456"/>
      <c r="D47" s="456"/>
      <c r="E47" s="456"/>
      <c r="F47" s="456"/>
      <c r="G47" s="456"/>
      <c r="H47" s="456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56"/>
      <c r="C49" s="456"/>
      <c r="D49" s="294"/>
      <c r="E49" s="294"/>
      <c r="F49" s="294"/>
      <c r="G49" s="294"/>
      <c r="H49" s="294"/>
    </row>
    <row r="50" spans="2:14" ht="17.25" customHeight="1" x14ac:dyDescent="0.35">
      <c r="B50" s="456"/>
      <c r="C50" s="456"/>
      <c r="D50" s="456"/>
      <c r="E50" s="456"/>
      <c r="F50" s="456"/>
      <c r="G50" s="456"/>
      <c r="H50" s="456"/>
    </row>
    <row r="51" spans="2:14" ht="102.75" customHeight="1" x14ac:dyDescent="0.35">
      <c r="B51" s="5"/>
      <c r="C51" s="525"/>
      <c r="D51" s="525"/>
      <c r="E51" s="525"/>
      <c r="F51" s="525"/>
      <c r="G51" s="525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56"/>
      <c r="C52" s="456"/>
      <c r="D52" s="124"/>
      <c r="E52" s="138"/>
      <c r="F52" s="124"/>
      <c r="G52" s="138"/>
      <c r="H52" s="124"/>
    </row>
    <row r="53" spans="2:14" ht="67.5" customHeight="1" x14ac:dyDescent="0.35">
      <c r="B53" s="456"/>
      <c r="C53" s="456"/>
      <c r="D53" s="124"/>
      <c r="E53" s="138"/>
      <c r="F53" s="124"/>
      <c r="G53" s="138"/>
      <c r="H53" s="124"/>
    </row>
    <row r="54" spans="2:14" ht="18" customHeight="1" x14ac:dyDescent="0.35">
      <c r="B54" s="456"/>
      <c r="C54" s="456"/>
      <c r="D54" s="456"/>
      <c r="E54" s="456"/>
      <c r="F54" s="456"/>
      <c r="G54" s="456"/>
      <c r="H54" s="456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56"/>
      <c r="C56" s="456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56"/>
      <c r="C58" s="456"/>
      <c r="D58" s="456"/>
      <c r="E58" s="456"/>
      <c r="F58" s="456"/>
      <c r="G58" s="456"/>
      <c r="H58" s="456"/>
    </row>
    <row r="59" spans="2:14" ht="15.75" customHeight="1" x14ac:dyDescent="0.35">
      <c r="B59" s="456"/>
      <c r="C59" s="456"/>
      <c r="D59" s="456"/>
      <c r="E59" s="456"/>
      <c r="F59" s="456"/>
      <c r="G59" s="456"/>
      <c r="H59" s="456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11:C11"/>
    <mergeCell ref="B1:C1"/>
    <mergeCell ref="B2:H2"/>
    <mergeCell ref="B4:C7"/>
    <mergeCell ref="D4:H5"/>
    <mergeCell ref="D6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59:H59"/>
    <mergeCell ref="B50:H50"/>
    <mergeCell ref="B52:C52"/>
    <mergeCell ref="B53:C53"/>
    <mergeCell ref="B54:H54"/>
    <mergeCell ref="B56:C56"/>
    <mergeCell ref="B58:H58"/>
    <mergeCell ref="C51:G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2019-03-05T03:30:03Z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