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раскрытие расходов на 2022 год\служебная записка\Информация для сайта\"/>
    </mc:Choice>
  </mc:AlternateContent>
  <bookViews>
    <workbookView xWindow="0" yWindow="0" windowWidth="11130" windowHeight="6990" tabRatio="960"/>
  </bookViews>
  <sheets>
    <sheet name="Белоярский" sheetId="16" r:id="rId1"/>
    <sheet name="Березовский" sheetId="17" r:id="rId2"/>
    <sheet name="Нефтеюганский" sheetId="18" r:id="rId3"/>
    <sheet name="Нижневартовский" sheetId="24" r:id="rId4"/>
    <sheet name="Октябрьский" sheetId="19" r:id="rId5"/>
    <sheet name="Югорск" sheetId="20" r:id="rId6"/>
    <sheet name="Советский" sheetId="21" r:id="rId7"/>
    <sheet name="Сургутский" sheetId="22" r:id="rId8"/>
    <sheet name="Ханты-Мансийский" sheetId="23" r:id="rId9"/>
  </sheets>
  <definedNames>
    <definedName name="Print_AreaFix_1Fix_1Fix_1Fix_1Fix_1Fix_1Fix_1Fix_1" localSheetId="0">Белоярский!$A$4:$DA$77</definedName>
    <definedName name="Print_AreaFix_2Fix_2Fix_2Fix_2Fix_2Fix_2Fix_2Fix_2" localSheetId="1">Березовский!$A$5:$DA$77</definedName>
    <definedName name="Print_AreaFix_3Fix_3Fix_3Fix_3Fix_3Fix_3Fix_3Fix_3" localSheetId="2">Нефтеюганский!$A$5:$DA$77</definedName>
    <definedName name="Print_AreaFix_4Fix_4Fix_4Fix_4Fix_4Fix_4Fix_4Fix_4" localSheetId="4">Октябрьский!$A$4:$DA$77</definedName>
    <definedName name="Print_AreaFix_5Fix_5Fix_5Fix_5Fix_5Fix_5Fix_5Fix_5" localSheetId="6">Советский!$A$4:$DA$77</definedName>
    <definedName name="Print_AreaFix_6Fix_6Fix_6Fix_6Fix_6Fix_6Fix_6Fix_6" localSheetId="3">Нижневартовский!$A$4:$DA$77</definedName>
    <definedName name="Print_AreaFix_7Fix_7Fix_7Fix_6Fix_6Fix_6Fix_6Fix_6" localSheetId="7">Сургутский!$A$4:$DA$77</definedName>
    <definedName name="Print_AreaFix_8Fix_8Fix_8Fix_7Fix_7Fix_7Fix_7Fix_7" localSheetId="8">'Ханты-Мансийский'!$A$4:$DA$77</definedName>
    <definedName name="Print_AreaFix_9Fix_9Fix_9Fix_8Fix_8Fix_8Fix_8Fix_8" localSheetId="5">Югорск!$A$4:$DA$77</definedName>
  </definedNames>
  <calcPr calcId="152511"/>
</workbook>
</file>

<file path=xl/calcChain.xml><?xml version="1.0" encoding="utf-8"?>
<calcChain xmlns="http://schemas.openxmlformats.org/spreadsheetml/2006/main">
  <c r="CH69" i="24" l="1"/>
  <c r="CH56" i="24"/>
  <c r="CH48" i="24"/>
  <c r="CH42" i="24"/>
  <c r="CH37" i="24"/>
  <c r="CH32" i="24"/>
  <c r="CH29" i="24"/>
  <c r="CH24" i="24"/>
  <c r="CH17" i="24"/>
  <c r="CH23" i="24" l="1"/>
  <c r="CH14" i="24"/>
  <c r="CH69" i="22" l="1"/>
  <c r="CH56" i="22"/>
  <c r="CH48" i="22"/>
  <c r="CH42" i="22"/>
  <c r="CH37" i="22" s="1"/>
  <c r="CH32" i="22"/>
  <c r="CH29" i="22"/>
  <c r="CH24" i="22"/>
  <c r="CH17" i="22"/>
  <c r="CH23" i="22" l="1"/>
  <c r="CH14" i="22" s="1"/>
</calcChain>
</file>

<file path=xl/sharedStrings.xml><?xml version="1.0" encoding="utf-8"?>
<sst xmlns="http://schemas.openxmlformats.org/spreadsheetml/2006/main" count="2239" uniqueCount="202">
  <si>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</si>
  <si>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</si>
  <si>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</si>
  <si>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</si>
  <si>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</si>
  <si>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АО "Газпром газораспределение Север"</t>
  </si>
  <si>
    <t>на 20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</si>
  <si>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</si>
  <si>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</si>
  <si>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</si>
  <si>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</si>
  <si>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</si>
  <si>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</si>
  <si>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</si>
  <si>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</si>
  <si>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</si>
  <si>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</si>
  <si>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</si>
  <si>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</si>
  <si>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</si>
  <si>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</si>
  <si>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</si>
  <si>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</si>
  <si>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</si>
  <si>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</si>
  <si>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</si>
  <si>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</si>
  <si>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</si>
  <si>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</si>
  <si>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</si>
  <si>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</si>
  <si>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</si>
  <si>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</si>
  <si>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</si>
  <si>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</si>
  <si>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</si>
  <si>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</si>
  <si>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</si>
  <si>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</si>
  <si>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</si>
  <si>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</si>
  <si>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</si>
  <si>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</si>
  <si>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</si>
  <si>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</si>
  <si>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</si>
  <si>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</si>
  <si>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</si>
  <si>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</si>
  <si>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</si>
  <si>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</si>
  <si>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</si>
  <si>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</si>
  <si>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</si>
  <si>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</si>
  <si>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</si>
  <si>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</si>
  <si>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</si>
  <si>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</si>
  <si>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</si>
  <si>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</si>
  <si>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</si>
  <si>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</si>
  <si>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</si>
  <si>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</si>
  <si>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</si>
  <si>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</si>
  <si>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</si>
  <si>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</si>
  <si>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</si>
  <si>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</si>
  <si>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</si>
  <si>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</si>
  <si>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</si>
  <si>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</si>
  <si>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</si>
  <si>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</si>
  <si>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</si>
  <si>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</si>
  <si>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</si>
  <si>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</si>
  <si>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</si>
  <si>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</si>
  <si>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</si>
  <si>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</si>
  <si>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</si>
  <si>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</si>
  <si>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</si>
  <si>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</si>
  <si>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</si>
  <si>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</si>
  <si>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</si>
  <si>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</si>
  <si>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</si>
  <si>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</si>
  <si>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</si>
  <si>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</si>
  <si>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</si>
  <si>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</si>
  <si>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</si>
  <si>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</si>
  <si>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</si>
  <si>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</si>
  <si>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</si>
  <si>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</si>
  <si>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</si>
  <si>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</si>
  <si>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</si>
  <si>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</si>
  <si>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</si>
  <si>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</si>
  <si>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</si>
  <si>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</si>
  <si>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</si>
  <si>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</si>
  <si>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</si>
  <si>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</si>
  <si>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</si>
  <si>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</si>
  <si>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</si>
  <si>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</si>
  <si>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</si>
  <si>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</si>
  <si>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</si>
  <si>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</si>
  <si>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</si>
  <si>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</si>
  <si>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ХМАО (Белоярский район)</t>
  </si>
  <si>
    <t>ХМАО (Березовский район (Хулимсунт, Светлый, Приполярный))</t>
  </si>
  <si>
    <t>ХМАО 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</si>
  <si>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</si>
  <si>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</si>
  <si>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</si>
  <si>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(Ханты-Мансийский район (Белогорье, Луговской, Троица, Кирпичный))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</si>
  <si>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</si>
  <si>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</si>
  <si>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</si>
  <si>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</si>
  <si>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</si>
  <si>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</si>
  <si>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</si>
  <si>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</si>
  <si>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</si>
  <si>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</si>
  <si>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</si>
  <si>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</si>
  <si>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5.5.1.2.1.</t>
  </si>
  <si>
    <t>5.5.1.2.3.</t>
  </si>
  <si>
    <t>5.5.1.2.2.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</si>
  <si>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</si>
  <si>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</si>
  <si>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</si>
  <si>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</si>
  <si>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</si>
  <si>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</si>
  <si>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</si>
  <si>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</si>
  <si>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</si>
  <si>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</si>
  <si>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</si>
  <si>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</si>
  <si>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</si>
  <si>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</si>
  <si>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</si>
  <si>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</si>
  <si>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</si>
  <si>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</si>
  <si>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</si>
  <si>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</si>
  <si>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</si>
  <si>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</si>
  <si>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</si>
  <si>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</si>
  <si>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</si>
  <si>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</si>
  <si>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</si>
  <si>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</si>
  <si>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</si>
  <si>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</si>
  <si>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</si>
  <si>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</si>
  <si>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</si>
  <si>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</si>
  <si>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</si>
  <si>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</si>
  <si>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</si>
  <si>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</si>
  <si>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</si>
  <si>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</si>
  <si>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</si>
  <si>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</si>
  <si>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</si>
  <si>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ХМАО (г. Сургут и Сургутский район)</t>
  </si>
  <si>
    <t>ХМАО (Нижневартовский район)</t>
  </si>
  <si>
    <t>22</t>
  </si>
  <si>
    <t xml:space="preserve"> год</t>
  </si>
  <si>
    <t>* в связи с отсутствием утвержденных показателей на 2018-2022гг., указаны показатели, утвержденные на 2017г.</t>
  </si>
  <si>
    <t>* в связи с отсутствием утвержденных показателей на 2020-2022гг., указаны показатели, утвержденные на 2019г.</t>
  </si>
  <si>
    <t xml:space="preserve"> год*</t>
  </si>
  <si>
    <t>к приказу ФАС России</t>
  </si>
  <si>
    <t>от 18.01.2019 № 38/19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</si>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</sst>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6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59" fillId="0" borderId="0"/>
    <xf numFmtId="0" fontId="59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4" fontId="61" fillId="0" borderId="0" xfId="0" applyNumberFormat="1" applyFont="1"/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2" fontId="61" fillId="0" borderId="3" xfId="0" applyNumberFormat="1" applyFont="1" applyBorder="1" applyAlignment="1">
      <alignment horizontal="center" vertical="top"/>
    </xf>
    <xf numFmtId="2" fontId="61" fillId="0" borderId="2" xfId="0" applyNumberFormat="1" applyFont="1" applyBorder="1" applyAlignment="1">
      <alignment horizontal="center" vertical="top"/>
    </xf>
    <xf numFmtId="2" fontId="61" fillId="0" borderId="19" xfId="0" applyNumberFormat="1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61" fillId="0" borderId="3" xfId="0" applyNumberFormat="1" applyFont="1" applyBorder="1" applyAlignment="1">
      <alignment horizontal="center" vertical="top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</cellXfs>
  <cellStyles count="446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2 6" xfId="444"/>
    <cellStyle name="Обычный 3" xfId="1"/>
    <cellStyle name="Обычный 3 2" xfId="391"/>
    <cellStyle name="Обычный 3 3" xfId="390"/>
    <cellStyle name="Обычный 3 4" xfId="445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7 3" xfId="443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tabSelected="1" view="pageBreakPreview" zoomScaleNormal="100" zoomScaleSheetLayoutView="100" workbookViewId="0">
      <selection activeCell="FU14" sqref="FU14"/>
    </sheetView>
  </sheetViews>
  <sheetFormatPr defaultColWidth="0.85546875" defaultRowHeight="12.75"/>
  <cols>
    <col min="1" max="118" width="0.85546875" style="1"/>
    <col min="119" max="119" width="16.5703125" style="1" hidden="1" customWidth="1"/>
    <col min="120" max="120" width="7.4257812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127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26">
        <v>31937.874248349952</v>
      </c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8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26">
        <v>19256.120566667152</v>
      </c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8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26">
        <v>5189.7994708349906</v>
      </c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8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26">
        <v>1596.6942766651214</v>
      </c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8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26">
        <v>466.9532224232596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8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26">
        <v>72.604520121022418</v>
      </c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8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26">
        <v>229.495684520921</v>
      </c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8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26">
        <v>827.64084959991828</v>
      </c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8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26">
        <v>0</v>
      </c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8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26">
        <v>5895.2599341826872</v>
      </c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8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26">
        <v>5569.6830517826875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8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26">
        <v>0</v>
      </c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8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26">
        <v>4241.5046855826877</v>
      </c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8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26">
        <v>1328.1783662</v>
      </c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8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26">
        <v>0</v>
      </c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8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26">
        <v>106.98088239999998</v>
      </c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8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26">
        <v>54.649000000000001</v>
      </c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8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26">
        <v>52.331882399999991</v>
      </c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8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26">
        <v>0</v>
      </c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8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26">
        <v>0</v>
      </c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8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26">
        <v>0</v>
      </c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8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26">
        <v>0</v>
      </c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8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26">
        <v>0</v>
      </c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8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26">
        <v>189.09646980000002</v>
      </c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8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26">
        <v>80.39960880000001</v>
      </c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8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26">
        <v>0</v>
      </c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8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26">
        <v>0</v>
      </c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8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26">
        <v>0</v>
      </c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8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26">
        <v>108.696861</v>
      </c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8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26">
        <v>0</v>
      </c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8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26">
        <v>0</v>
      </c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8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26">
        <v>0</v>
      </c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8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26">
        <v>108.696861</v>
      </c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8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26">
        <v>0</v>
      </c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8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26">
        <v>29.499530200000002</v>
      </c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8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26">
        <v>16.536787400000001</v>
      </c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8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26">
        <v>0</v>
      </c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8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26">
        <v>12.962742799999999</v>
      </c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8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26">
        <v>0</v>
      </c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8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26">
        <v>0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8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26">
        <v>0</v>
      </c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8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26">
        <v>0</v>
      </c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8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26">
        <v>756.2190992950683</v>
      </c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8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26">
        <v>157.73142351186604</v>
      </c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8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26">
        <v>0</v>
      </c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26">
        <v>0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8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26">
        <v>0</v>
      </c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8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26">
        <v>598.48767578320223</v>
      </c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8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26">
        <v>0</v>
      </c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8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26">
        <v>0</v>
      </c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8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26">
        <v>0</v>
      </c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8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26">
        <v>0</v>
      </c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8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26">
        <v>0</v>
      </c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8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26">
        <v>0</v>
      </c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8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26">
        <v>0</v>
      </c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8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26">
        <v>32987.670700000002</v>
      </c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8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26">
        <v>32</v>
      </c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8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26">
        <v>109.64</v>
      </c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8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22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21.5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196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J47" sqref="J47:BW47"/>
    </sheetView>
  </sheetViews>
  <sheetFormatPr defaultColWidth="0.85546875" defaultRowHeight="12.75"/>
  <cols>
    <col min="1" max="118" width="0.85546875" style="1"/>
    <col min="119" max="119" width="14.42578125" style="1" hidden="1" customWidth="1"/>
    <col min="120" max="120" width="21.2851562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128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v>2095.8459602095845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526.81633063534844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142.03442278231267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v>249.42792523932076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73.698920688987982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0.14218441290479999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44.953971880067598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130.63284825736039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0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v>1177.5672815526027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v>1070.0458649118839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0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1070.0458649118839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0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v>54.649000000000001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54.649000000000001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v>1.7865314407185628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1.7865314407185628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v>12.689497799999998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12.689497799999998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v>0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0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v>38.396387399999995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16.536787400000001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21.859599999999997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0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0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v>101.69085920000001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55.758374699999997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45.932484500000001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0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11.483121124999998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11.483121124999998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v>1956.6849099999999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2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14.9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1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1.9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196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J42" sqref="J42:BW42"/>
    </sheetView>
  </sheetViews>
  <sheetFormatPr defaultColWidth="0.85546875" defaultRowHeight="12.75"/>
  <cols>
    <col min="1" max="115" width="0.85546875" style="1"/>
    <col min="116" max="116" width="0.85546875" style="1" customWidth="1"/>
    <col min="117" max="117" width="0.85546875" style="1"/>
    <col min="118" max="118" width="0.85546875" style="1" customWidth="1"/>
    <col min="119" max="119" width="12.28515625" style="1" hidden="1" customWidth="1"/>
    <col min="120" max="120" width="9.2851562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129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v>1544.8597278069087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666.71776283726672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201.34805475551101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v>58.244851428502081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58.244851428502081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0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0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0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0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v>618.54905878562874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v>549.81265919999998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0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549.81265919999998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0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v>0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0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v>68.736399585628732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68.736399585628732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v>0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0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v>0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0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v>0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0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0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0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v>47.467931527514395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5.1868416253779994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0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42.281089902136394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0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0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v>3023.0953699999995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2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3.6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4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1.9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196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BX34" sqref="BX34:CG34"/>
    </sheetView>
  </sheetViews>
  <sheetFormatPr defaultColWidth="0.85546875" defaultRowHeight="12.75"/>
  <cols>
    <col min="1" max="92" width="0.85546875" style="1"/>
    <col min="93" max="93" width="0.85546875" style="1" customWidth="1"/>
    <col min="94" max="115" width="0.85546875" style="1"/>
    <col min="116" max="116" width="7" style="1" bestFit="1" customWidth="1"/>
    <col min="117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195</v>
      </c>
      <c r="CJ7" s="37"/>
      <c r="CK7" s="37"/>
      <c r="CL7" s="37"/>
      <c r="CM7" s="37"/>
      <c r="CN7" s="37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16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O10" s="14" t="s">
        <v>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32" t="s">
        <v>193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f>CH15+CH16+CH17+CH22+CH23</f>
        <v>2333.75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55.33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16.600000000000001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f>CH18+CH19+CH20+CH21</f>
        <v>83.25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83.25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L18" s="17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0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0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0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1238.92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f>CH24+CH29+CH32+CH37+CH47+CH48</f>
        <v>939.65000000000009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f>CH25+CH26+CH27+CH28</f>
        <v>0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0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0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0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f>CH30+CH31</f>
        <v>9.9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9.9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f>CH33+CH34+CH35+CH36</f>
        <v>511.06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511.06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f>CH38+CH39+CH40+CH41+CH42</f>
        <v>350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0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f>CH43+CH44+CH45+CH46</f>
        <v>350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350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0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f>CH49+CH50+CH51+CH52+CH53+CH54</f>
        <v>68.69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68.69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0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0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23.07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f>CH57+CH58+CH59+CH60+CH61</f>
        <v>0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0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0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0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0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0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f>CH14-CH55+CH56+CH68</f>
        <v>2310.6799999999998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0.1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4.54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J26" sqref="J26:BW26"/>
    </sheetView>
  </sheetViews>
  <sheetFormatPr defaultColWidth="0.85546875" defaultRowHeight="12.75"/>
  <cols>
    <col min="1" max="118" width="0.85546875" style="1"/>
    <col min="119" max="119" width="12.5703125" style="1" hidden="1" customWidth="1"/>
    <col min="120" max="120" width="13.570312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130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v>22243.952778102113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11779.635012605173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3175.9144653264202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v>1647.9400583468198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441.05411325054797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99.807657283151997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325.34642319507998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781.73186461803982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200.98809219999998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v>5439.4751496236995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v>4903.9717584045375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0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3600.5384594045377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1303.433299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v>54.649000000000001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54.649000000000001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v>6.6212990191616772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6.6212990191616772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v>184.64804119999999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75.951180199999996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v>108.696861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108.696861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v>289.58505099999996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16.536787400000001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260.074591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12.973672599999999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0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v>1046.691422616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212.79686671600001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833.8945559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0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208.47363897500003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208.47363897500003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v>21731.0003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42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183.21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8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11.2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196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J27" sqref="J27:BW27"/>
    </sheetView>
  </sheetViews>
  <sheetFormatPr defaultColWidth="0.85546875" defaultRowHeight="12.75"/>
  <cols>
    <col min="1" max="118" width="0.85546875" style="1"/>
    <col min="119" max="119" width="13.140625" style="1" hidden="1" customWidth="1"/>
    <col min="120" max="120" width="10.710937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131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v>27716.3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11342.91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3427.8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v>2614.66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922.32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490.48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348.89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852.97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0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v>10330.93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v>5085.71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938.74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1855.0300000000002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2291.94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v>121.94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50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v>0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0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v>229.28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149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v>80.28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80.28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v>4894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0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0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4894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0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v>620.85109999999997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19.920000000000002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600.93110000000001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0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150.232775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150.232775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v>28487.27205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18">
        <v>22</v>
      </c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2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18">
        <v>183.21</v>
      </c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2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21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13.7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196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6"/>
  <sheetViews>
    <sheetView view="pageBreakPreview" zoomScaleNormal="100" zoomScaleSheetLayoutView="100" workbookViewId="0">
      <selection activeCell="J29" sqref="J29:BW29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20" width="14.7109375" style="1" hidden="1" customWidth="1"/>
    <col min="121" max="121" width="12.7109375" style="1" hidden="1" customWidth="1"/>
    <col min="122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132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v>30095.69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16873.5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4874.58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v>3866.21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2154.91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407.18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284.64999999999998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1019.47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404.47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v>4076.93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v>3346.47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1262.8699999999999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1674.24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409.36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v>202.12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33.5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51.63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v>8.8000000000000007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0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8.8000000000000007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v>262.8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145.16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v>117.64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117.64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v>256.74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49.38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67.98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139.38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0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v>1096.99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0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841.02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0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210.26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210.26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v>31402.94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31.2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140.77000000000001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34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10.3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197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J20" sqref="J20:BW20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195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192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f>CH15+CH16+CH17+CH22+CH23</f>
        <v>1179.58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158.16999999999999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47.45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f>CH18+CH19+CH20+CH21</f>
        <v>91.82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91.82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0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0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0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104.47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f>CH24+CH29+CH32+CH37+CH47+CH48</f>
        <v>777.67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f>CH25+CH26+CH27+CH28</f>
        <v>15.41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0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14.6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0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0.81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f>CH30+CH31</f>
        <v>14.03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14.03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f>CH33+CH34+CH35+CH36</f>
        <v>27.23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27.23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f>CH38+CH39+CH40+CH41+CH42</f>
        <v>721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0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1.33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f>CH43+CH44+CH45+CH46</f>
        <v>719.67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520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199.67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f>CH49+CH50+CH51+CH52+CH53+CH54</f>
        <v>0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0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0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378.57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f>CH57+CH58+CH59+CH60+CH61</f>
        <v>0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0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0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0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0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0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f>CH14-CH55+CH56+CH68</f>
        <v>801.01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0.26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8.5399999999999991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FH27" sqref="FH27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5" style="1" hidden="1" customWidth="1"/>
    <col min="120" max="120" width="14.7109375" style="1" hidden="1" customWidth="1"/>
    <col min="121" max="16384" width="0.85546875" style="1"/>
  </cols>
  <sheetData>
    <row r="1" spans="1:119" ht="15">
      <c r="DA1" s="4" t="s">
        <v>201</v>
      </c>
      <c r="DB1" s="3"/>
    </row>
    <row r="2" spans="1:119" ht="15">
      <c r="DA2" s="4" t="s">
        <v>199</v>
      </c>
      <c r="DB2" s="3"/>
    </row>
    <row r="3" spans="1:119" ht="15">
      <c r="DA3" s="4" t="s">
        <v>200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2" t="s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5" t="s">
        <v>6</v>
      </c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6" t="s">
        <v>194</v>
      </c>
      <c r="CF7" s="36"/>
      <c r="CG7" s="36"/>
      <c r="CH7" s="36"/>
      <c r="CI7" s="37" t="s">
        <v>198</v>
      </c>
      <c r="CJ7" s="37"/>
      <c r="CK7" s="37"/>
      <c r="CL7" s="37"/>
      <c r="CM7" s="37"/>
      <c r="CN7" s="37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3" t="s">
        <v>7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CX8" s="8"/>
      <c r="CY8" s="9"/>
      <c r="CZ8" s="9"/>
    </row>
    <row r="9" spans="1:119" s="5" customFormat="1" ht="15.75">
      <c r="A9" s="31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19" s="5" customFormat="1" ht="50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2" t="s">
        <v>133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3" t="s">
        <v>10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119" s="3" customFormat="1" ht="15"/>
    <row r="13" spans="1:119" s="7" customFormat="1" ht="22.5" customHeight="1">
      <c r="A13" s="34" t="s">
        <v>11</v>
      </c>
      <c r="B13" s="34"/>
      <c r="C13" s="34"/>
      <c r="D13" s="34"/>
      <c r="E13" s="34"/>
      <c r="F13" s="34"/>
      <c r="G13" s="34"/>
      <c r="H13" s="34"/>
      <c r="I13" s="34" t="s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 t="s">
        <v>12</v>
      </c>
      <c r="BY13" s="34"/>
      <c r="BZ13" s="34"/>
      <c r="CA13" s="34"/>
      <c r="CB13" s="34"/>
      <c r="CC13" s="34"/>
      <c r="CD13" s="34"/>
      <c r="CE13" s="34"/>
      <c r="CF13" s="34"/>
      <c r="CG13" s="34"/>
      <c r="CH13" s="34" t="s">
        <v>1</v>
      </c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8">
        <v>6983.2544524931609</v>
      </c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40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8">
        <v>3716.131792863453</v>
      </c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40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8">
        <v>1003.3552105619239</v>
      </c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40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8">
        <v>99.122301332403993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40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8">
        <v>0</v>
      </c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40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8">
        <v>6.9193669588960001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40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8">
        <v>58.577654528735998</v>
      </c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40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8">
        <v>33.625279844771995</v>
      </c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40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8">
        <v>0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40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8">
        <v>2164.6451477353794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8">
        <v>1904.0104666608886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8">
        <v>0</v>
      </c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40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8">
        <v>1904.0104666608886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8">
        <v>0</v>
      </c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40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8">
        <v>0</v>
      </c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40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8">
        <v>109.298</v>
      </c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40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8">
        <v>109.298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40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8">
        <v>0</v>
      </c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40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8">
        <v>15.813718954491017</v>
      </c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40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8">
        <v>15.813718954491017</v>
      </c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40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8">
        <v>0</v>
      </c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40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8">
        <v>0</v>
      </c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40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8">
        <v>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40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8">
        <v>111.9648712</v>
      </c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40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8">
        <v>3.2680102000000004</v>
      </c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40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8">
        <v>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40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8">
        <v>0</v>
      </c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40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8">
        <v>0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40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8">
        <v>108.696861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8">
        <v>0</v>
      </c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40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8">
        <v>0</v>
      </c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40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8">
        <v>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8">
        <v>108.696861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8">
        <v>0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8">
        <v>23.558090919999991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8">
        <v>10.58441831999999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40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8">
        <v>0</v>
      </c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8">
        <v>12.973672599999999</v>
      </c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8">
        <v>0</v>
      </c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8">
        <v>0</v>
      </c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8">
        <v>0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40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8">
        <v>0</v>
      </c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8">
        <v>585.28022716335477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40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8">
        <v>94.031121296064583</v>
      </c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40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8">
        <v>0</v>
      </c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40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8">
        <v>0</v>
      </c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40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8">
        <v>0</v>
      </c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40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8">
        <v>491.24910586729021</v>
      </c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40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8">
        <v>0</v>
      </c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40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8">
        <v>0</v>
      </c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40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8">
        <v>0</v>
      </c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40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8">
        <v>0</v>
      </c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40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8">
        <v>0</v>
      </c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40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8">
        <v>0</v>
      </c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40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8">
        <v>0</v>
      </c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40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8">
        <v>1618.8484199999998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40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8">
        <v>14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8">
        <v>69.61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1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2.1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 t="s">
        <v>196</v>
      </c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Югорск</vt:lpstr>
      <vt:lpstr>Советский</vt:lpstr>
      <vt:lpstr>Сургутский</vt:lpstr>
      <vt:lpstr>Ханты-Мансийский</vt:lpstr>
      <vt:lpstr>Белоярский!Print_AreaFix_1Fix_1Fix_1Fix_1Fix_1Fix_1Fix_1</vt:lpstr>
      <vt:lpstr>Березовский!Print_AreaFix_2Fix_2Fix_2Fix_2Fix_2Fix_2Fix_2</vt:lpstr>
      <vt:lpstr>Нефтеюганский!Print_AreaFix_3Fix_3Fix_3Fix_3Fix_3Fix_3Fix_3</vt:lpstr>
      <vt:lpstr>Октябрьский!Print_AreaFix_4Fix_4Fix_4Fix_4Fix_4Fix_4Fix_4</vt:lpstr>
      <vt:lpstr>Советский!Print_AreaFix_5Fix_5Fix_5Fix_5Fix_5Fix_5Fix_5</vt:lpstr>
      <vt:lpstr>Нижневартовский!Print_AreaFix_6Fix_6Fix_6Fix_6Fix_6Fix_6Fix_6</vt:lpstr>
      <vt:lpstr>Сургутский!Print_AreaFix_7Fix_7Fix_6Fix_6Fix_6Fix_6Fix_6</vt:lpstr>
      <vt:lpstr>'Ханты-Мансийский'!Print_AreaFix_8Fix_8Fix_7Fix_7Fix_7Fix_7Fix_7</vt:lpstr>
      <vt:lpstr>Югорск!Print_AreaFix_9Fix_9Fix_8Fix_8Fix_8Fix_8Fix_8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2022-03-16T04:05:08Z</dcterms:modified>
</cp:coreProperties>
</file>