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<sst xmlns="http://schemas.openxmlformats.org/spreadsheetml/2006/main" count="162" uniqueCount="48">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</sst>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T23" sqref="T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7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5" customHeight="1" thickBot="1" x14ac:dyDescent="0.25">
      <c r="A11" s="86" t="s">
        <v>8</v>
      </c>
      <c r="B11" s="89" t="s">
        <v>9</v>
      </c>
      <c r="C11" s="90"/>
      <c r="D11" s="91"/>
      <c r="E11" s="98" t="s">
        <v>10</v>
      </c>
      <c r="F11" s="99"/>
      <c r="G11" s="98" t="s">
        <v>11</v>
      </c>
      <c r="H11" s="100"/>
      <c r="I11" s="100"/>
      <c r="J11" s="100"/>
      <c r="K11" s="100"/>
      <c r="L11" s="101"/>
      <c r="M11" s="62" t="s">
        <v>12</v>
      </c>
      <c r="N11" s="63"/>
      <c r="O11" s="62" t="s">
        <v>13</v>
      </c>
      <c r="P11" s="63"/>
      <c r="Q11" s="31"/>
    </row>
    <row r="12" spans="1:17" s="1" customFormat="1" ht="12.75" x14ac:dyDescent="0.2">
      <c r="A12" s="87"/>
      <c r="B12" s="92"/>
      <c r="C12" s="93"/>
      <c r="D12" s="94"/>
      <c r="E12" s="64" t="s">
        <v>14</v>
      </c>
      <c r="F12" s="67" t="s">
        <v>15</v>
      </c>
      <c r="G12" s="65" t="s">
        <v>14</v>
      </c>
      <c r="H12" s="70" t="s">
        <v>15</v>
      </c>
      <c r="I12" s="73" t="s">
        <v>16</v>
      </c>
      <c r="J12" s="74"/>
      <c r="K12" s="74"/>
      <c r="L12" s="74"/>
      <c r="M12" s="75" t="s">
        <v>14</v>
      </c>
      <c r="N12" s="78" t="s">
        <v>15</v>
      </c>
      <c r="O12" s="75" t="s">
        <v>14</v>
      </c>
      <c r="P12" s="78" t="s">
        <v>17</v>
      </c>
      <c r="Q12" s="32"/>
    </row>
    <row r="13" spans="1:17" s="1" customFormat="1" ht="12.75" x14ac:dyDescent="0.2">
      <c r="A13" s="87"/>
      <c r="B13" s="92"/>
      <c r="C13" s="93"/>
      <c r="D13" s="94"/>
      <c r="E13" s="65"/>
      <c r="F13" s="68"/>
      <c r="G13" s="65"/>
      <c r="H13" s="71"/>
      <c r="I13" s="79" t="s">
        <v>18</v>
      </c>
      <c r="J13" s="81" t="s">
        <v>19</v>
      </c>
      <c r="K13" s="81"/>
      <c r="L13" s="81"/>
      <c r="M13" s="76"/>
      <c r="N13" s="68"/>
      <c r="O13" s="76"/>
      <c r="P13" s="68"/>
      <c r="Q13" s="32"/>
    </row>
    <row r="14" spans="1:17" s="11" customFormat="1" ht="84.75" thickBot="1" x14ac:dyDescent="0.25">
      <c r="A14" s="88"/>
      <c r="B14" s="95"/>
      <c r="C14" s="96"/>
      <c r="D14" s="97"/>
      <c r="E14" s="66"/>
      <c r="F14" s="69"/>
      <c r="G14" s="66"/>
      <c r="H14" s="72"/>
      <c r="I14" s="80"/>
      <c r="J14" s="33" t="s">
        <v>20</v>
      </c>
      <c r="K14" s="33" t="s">
        <v>21</v>
      </c>
      <c r="L14" s="34" t="s">
        <v>22</v>
      </c>
      <c r="M14" s="77"/>
      <c r="N14" s="69"/>
      <c r="O14" s="77"/>
      <c r="P14" s="69"/>
      <c r="Q14" s="35"/>
    </row>
    <row r="15" spans="1:17" s="13" customFormat="1" ht="12.75" x14ac:dyDescent="0.25">
      <c r="A15" s="12"/>
      <c r="B15" s="48">
        <v>1</v>
      </c>
      <c r="C15" s="49"/>
      <c r="D15" s="50"/>
      <c r="E15" s="36">
        <v>2</v>
      </c>
      <c r="F15" s="36">
        <v>3</v>
      </c>
      <c r="G15" s="36">
        <v>4</v>
      </c>
      <c r="H15" s="36">
        <v>5</v>
      </c>
      <c r="I15" s="36">
        <v>6</v>
      </c>
      <c r="J15" s="36">
        <v>7</v>
      </c>
      <c r="K15" s="36">
        <v>8</v>
      </c>
      <c r="L15" s="36">
        <v>9</v>
      </c>
      <c r="M15" s="36">
        <v>10</v>
      </c>
      <c r="N15" s="36">
        <v>11</v>
      </c>
      <c r="O15" s="36">
        <v>12</v>
      </c>
      <c r="P15" s="36">
        <v>13</v>
      </c>
      <c r="Q15" s="37"/>
    </row>
    <row r="16" spans="1:17" s="1" customFormat="1" ht="12.75" x14ac:dyDescent="0.2">
      <c r="A16" s="14">
        <v>1</v>
      </c>
      <c r="B16" s="51" t="s">
        <v>23</v>
      </c>
      <c r="C16" s="52" t="s">
        <v>24</v>
      </c>
      <c r="D16" s="38" t="s">
        <v>25</v>
      </c>
      <c r="E16" s="26">
        <v>86</v>
      </c>
      <c r="F16" s="26">
        <v>546.84800000000007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48</v>
      </c>
      <c r="N16" s="26">
        <v>205.32300000000004</v>
      </c>
      <c r="O16" s="26">
        <v>34</v>
      </c>
      <c r="P16" s="26">
        <v>120.98</v>
      </c>
      <c r="Q16" s="31"/>
    </row>
    <row r="17" spans="1:17" s="1" customFormat="1" ht="25.5" x14ac:dyDescent="0.2">
      <c r="A17" s="14">
        <v>2</v>
      </c>
      <c r="B17" s="51"/>
      <c r="C17" s="52"/>
      <c r="D17" s="39" t="s">
        <v>26</v>
      </c>
      <c r="E17" s="26">
        <v>255</v>
      </c>
      <c r="F17" s="26">
        <v>1294.8109999999999</v>
      </c>
      <c r="G17" s="26">
        <v>3</v>
      </c>
      <c r="H17" s="26">
        <v>17.326000000000001</v>
      </c>
      <c r="I17" s="26">
        <v>0</v>
      </c>
      <c r="J17" s="26">
        <v>0</v>
      </c>
      <c r="K17" s="26">
        <v>0</v>
      </c>
      <c r="L17" s="26">
        <v>0</v>
      </c>
      <c r="M17" s="26">
        <v>267</v>
      </c>
      <c r="N17" s="26">
        <v>1283.96</v>
      </c>
      <c r="O17" s="26">
        <v>30</v>
      </c>
      <c r="P17" s="26">
        <v>111.494</v>
      </c>
      <c r="Q17" s="31"/>
    </row>
    <row r="18" spans="1:17" s="1" customFormat="1" ht="12.75" x14ac:dyDescent="0.2">
      <c r="A18" s="14">
        <v>3</v>
      </c>
      <c r="B18" s="51"/>
      <c r="C18" s="52" t="s">
        <v>27</v>
      </c>
      <c r="D18" s="38" t="s">
        <v>25</v>
      </c>
      <c r="E18" s="26">
        <v>8</v>
      </c>
      <c r="F18" s="26">
        <v>55.769999999999996</v>
      </c>
      <c r="G18" s="26">
        <v>2</v>
      </c>
      <c r="H18" s="26">
        <v>13.176</v>
      </c>
      <c r="I18" s="26">
        <v>0</v>
      </c>
      <c r="J18" s="26">
        <v>0</v>
      </c>
      <c r="K18" s="26">
        <v>0</v>
      </c>
      <c r="L18" s="26">
        <v>0</v>
      </c>
      <c r="M18" s="26">
        <v>12</v>
      </c>
      <c r="N18" s="26">
        <v>81.834000000000003</v>
      </c>
      <c r="O18" s="26">
        <v>3</v>
      </c>
      <c r="P18" s="26">
        <v>17.87</v>
      </c>
      <c r="Q18" s="31"/>
    </row>
    <row r="19" spans="1:17" s="1" customFormat="1" ht="25.5" x14ac:dyDescent="0.2">
      <c r="A19" s="14">
        <v>4</v>
      </c>
      <c r="B19" s="51"/>
      <c r="C19" s="52"/>
      <c r="D19" s="39" t="s">
        <v>26</v>
      </c>
      <c r="E19" s="26">
        <v>13</v>
      </c>
      <c r="F19" s="26">
        <v>1699.954</v>
      </c>
      <c r="G19" s="26">
        <v>2</v>
      </c>
      <c r="H19" s="26">
        <v>13.988</v>
      </c>
      <c r="I19" s="26">
        <v>0</v>
      </c>
      <c r="J19" s="26">
        <v>0</v>
      </c>
      <c r="K19" s="26">
        <v>0</v>
      </c>
      <c r="L19" s="26">
        <v>0</v>
      </c>
      <c r="M19" s="26">
        <v>21</v>
      </c>
      <c r="N19" s="26">
        <v>974.33</v>
      </c>
      <c r="O19" s="26">
        <v>7</v>
      </c>
      <c r="P19" s="26">
        <v>157.07</v>
      </c>
      <c r="Q19" s="31"/>
    </row>
    <row r="20" spans="1:17" s="1" customFormat="1" ht="25.5" x14ac:dyDescent="0.2">
      <c r="A20" s="14">
        <v>5</v>
      </c>
      <c r="B20" s="56" t="s">
        <v>28</v>
      </c>
      <c r="C20" s="40" t="s">
        <v>24</v>
      </c>
      <c r="D20" s="39" t="s">
        <v>26</v>
      </c>
      <c r="E20" s="26">
        <v>27</v>
      </c>
      <c r="F20" s="26">
        <v>177.636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8</v>
      </c>
      <c r="N20" s="26">
        <v>39.259</v>
      </c>
      <c r="O20" s="26">
        <v>4</v>
      </c>
      <c r="P20" s="26">
        <v>15.022</v>
      </c>
      <c r="Q20" s="31"/>
    </row>
    <row r="21" spans="1:17" s="1" customFormat="1" ht="25.5" x14ac:dyDescent="0.2">
      <c r="A21" s="14">
        <v>6</v>
      </c>
      <c r="B21" s="57"/>
      <c r="C21" s="41" t="s">
        <v>27</v>
      </c>
      <c r="D21" s="39" t="s">
        <v>26</v>
      </c>
      <c r="E21" s="26">
        <v>7</v>
      </c>
      <c r="F21" s="26">
        <v>549.95299999999997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5</v>
      </c>
      <c r="N21" s="26">
        <v>6281.26</v>
      </c>
      <c r="O21" s="26">
        <v>3</v>
      </c>
      <c r="P21" s="26">
        <v>29.12</v>
      </c>
      <c r="Q21" s="31"/>
    </row>
    <row r="22" spans="1:17" s="1" customFormat="1" ht="25.5" x14ac:dyDescent="0.2">
      <c r="A22" s="14">
        <v>7</v>
      </c>
      <c r="B22" s="56" t="s">
        <v>29</v>
      </c>
      <c r="C22" s="40" t="s">
        <v>24</v>
      </c>
      <c r="D22" s="39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1"/>
    </row>
    <row r="23" spans="1:17" s="1" customFormat="1" ht="25.5" x14ac:dyDescent="0.2">
      <c r="A23" s="14">
        <v>8</v>
      </c>
      <c r="B23" s="57"/>
      <c r="C23" s="41" t="s">
        <v>27</v>
      </c>
      <c r="D23" s="39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1"/>
    </row>
    <row r="24" spans="1:17" s="1" customFormat="1" ht="37.5" customHeight="1" x14ac:dyDescent="0.2">
      <c r="A24" s="14">
        <v>9</v>
      </c>
      <c r="B24" s="51" t="s">
        <v>30</v>
      </c>
      <c r="C24" s="58" t="s">
        <v>31</v>
      </c>
      <c r="D24" s="59"/>
      <c r="E24" s="26">
        <v>12</v>
      </c>
      <c r="F24" s="26">
        <v>19237.760000000002</v>
      </c>
      <c r="G24" s="26">
        <v>1</v>
      </c>
      <c r="H24" s="26">
        <v>16500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3</v>
      </c>
      <c r="P24" s="26">
        <v>182.8</v>
      </c>
      <c r="Q24" s="31"/>
    </row>
    <row r="25" spans="1:17" s="1" customFormat="1" ht="12.75" x14ac:dyDescent="0.2">
      <c r="A25" s="14">
        <v>10</v>
      </c>
      <c r="B25" s="51"/>
      <c r="C25" s="58" t="s">
        <v>32</v>
      </c>
      <c r="D25" s="6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1"/>
    </row>
    <row r="26" spans="1:17" s="1" customFormat="1" ht="40.5" customHeight="1" x14ac:dyDescent="0.2">
      <c r="A26" s="14">
        <v>11</v>
      </c>
      <c r="B26" s="51"/>
      <c r="C26" s="61" t="s">
        <v>33</v>
      </c>
      <c r="D26" s="61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1"/>
    </row>
    <row r="27" spans="1:17" s="1" customFormat="1" ht="12.75" x14ac:dyDescent="0.2">
      <c r="A27" s="14">
        <v>12</v>
      </c>
      <c r="B27" s="51"/>
      <c r="C27" s="61" t="s">
        <v>34</v>
      </c>
      <c r="D27" s="61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1"/>
    </row>
    <row r="28" spans="1:17" s="1" customFormat="1" ht="41.25" customHeight="1" x14ac:dyDescent="0.2">
      <c r="A28" s="14">
        <v>13</v>
      </c>
      <c r="B28" s="51"/>
      <c r="C28" s="61" t="s">
        <v>35</v>
      </c>
      <c r="D28" s="61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1"/>
    </row>
    <row r="29" spans="1:17" s="1" customFormat="1" ht="42" customHeight="1" x14ac:dyDescent="0.2">
      <c r="A29" s="14">
        <v>14</v>
      </c>
      <c r="B29" s="51"/>
      <c r="C29" s="61" t="s">
        <v>46</v>
      </c>
      <c r="D29" s="61"/>
      <c r="E29" s="26">
        <v>41</v>
      </c>
      <c r="F29" s="26">
        <v>2335.9540000000002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10029.912</v>
      </c>
      <c r="O29" s="26">
        <v>2</v>
      </c>
      <c r="P29" s="26">
        <v>8.0939999999999994</v>
      </c>
      <c r="Q29" s="31"/>
    </row>
    <row r="30" spans="1:17" s="1" customFormat="1" ht="12.75" x14ac:dyDescent="0.2">
      <c r="A30" s="14">
        <v>15</v>
      </c>
      <c r="B30" s="53" t="s">
        <v>36</v>
      </c>
      <c r="C30" s="54"/>
      <c r="D30" s="55"/>
      <c r="E30" s="42">
        <f>SUM(E16:E29)</f>
        <v>449</v>
      </c>
      <c r="F30" s="42">
        <f t="shared" ref="F30:P30" si="0">SUM(F16:F29)</f>
        <v>25898.686000000005</v>
      </c>
      <c r="G30" s="42">
        <f t="shared" si="0"/>
        <v>8</v>
      </c>
      <c r="H30" s="42">
        <f t="shared" si="0"/>
        <v>16544.490000000002</v>
      </c>
      <c r="I30" s="42">
        <f t="shared" si="0"/>
        <v>0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371</v>
      </c>
      <c r="N30" s="42">
        <f t="shared" si="0"/>
        <v>18895.878000000001</v>
      </c>
      <c r="O30" s="42">
        <f t="shared" si="0"/>
        <v>86</v>
      </c>
      <c r="P30" s="42">
        <f t="shared" si="0"/>
        <v>642.45000000000005</v>
      </c>
      <c r="Q30" s="31"/>
    </row>
    <row r="31" spans="1:17" s="6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s="6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s="6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I24" sqref="I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37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2" t="s">
        <v>41</v>
      </c>
      <c r="C9" s="102"/>
      <c r="D9" s="10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13.5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42</v>
      </c>
      <c r="E16" s="29">
        <v>3</v>
      </c>
      <c r="F16" s="29">
        <v>15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3</v>
      </c>
      <c r="N16" s="29">
        <v>15</v>
      </c>
      <c r="O16" s="29">
        <v>2</v>
      </c>
      <c r="P16" s="29">
        <v>10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29">
        <v>44</v>
      </c>
      <c r="F17" s="28">
        <v>256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44</v>
      </c>
      <c r="N17" s="28">
        <v>256</v>
      </c>
      <c r="O17" s="29">
        <v>20</v>
      </c>
      <c r="P17" s="30">
        <v>116.14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43</v>
      </c>
      <c r="E18" s="29">
        <v>2</v>
      </c>
      <c r="F18" s="28">
        <v>10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6">
        <v>2</v>
      </c>
      <c r="N18" s="47">
        <v>10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29">
        <v>5</v>
      </c>
      <c r="F19" s="28">
        <v>24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5</v>
      </c>
      <c r="N19" s="28">
        <v>24</v>
      </c>
      <c r="O19" s="26">
        <v>0</v>
      </c>
      <c r="P19" s="26">
        <v>0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29">
        <v>0</v>
      </c>
      <c r="F20" s="28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6">
        <v>0</v>
      </c>
      <c r="N20" s="47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29">
        <v>2</v>
      </c>
      <c r="F21" s="28">
        <v>158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2</v>
      </c>
      <c r="N21" s="28">
        <v>158</v>
      </c>
      <c r="O21" s="26">
        <v>0</v>
      </c>
      <c r="P21" s="26">
        <v>0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" customFormat="1" ht="24.75" customHeight="1" x14ac:dyDescent="0.2">
      <c r="A25" s="14">
        <v>10</v>
      </c>
      <c r="B25" s="110"/>
      <c r="C25" s="111" t="s">
        <v>32</v>
      </c>
      <c r="D25" s="113"/>
      <c r="E25" s="29">
        <v>0</v>
      </c>
      <c r="F25" s="28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6" s="1" customFormat="1" ht="41.25" customHeight="1" x14ac:dyDescent="0.2">
      <c r="A26" s="14">
        <v>11</v>
      </c>
      <c r="B26" s="110"/>
      <c r="C26" s="114" t="s">
        <v>33</v>
      </c>
      <c r="D26" s="114"/>
      <c r="E26" s="29">
        <v>0</v>
      </c>
      <c r="F26" s="28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</row>
    <row r="27" spans="1:16" s="1" customFormat="1" ht="25.5" customHeight="1" x14ac:dyDescent="0.2">
      <c r="A27" s="14">
        <v>12</v>
      </c>
      <c r="B27" s="110"/>
      <c r="C27" s="114" t="s">
        <v>34</v>
      </c>
      <c r="D27" s="114"/>
      <c r="E27" s="29">
        <v>0</v>
      </c>
      <c r="F27" s="28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</row>
    <row r="28" spans="1:16" s="1" customFormat="1" ht="45.75" customHeight="1" x14ac:dyDescent="0.2">
      <c r="A28" s="14">
        <v>13</v>
      </c>
      <c r="B28" s="110"/>
      <c r="C28" s="114" t="s">
        <v>35</v>
      </c>
      <c r="D28" s="114"/>
      <c r="E28" s="29">
        <v>0</v>
      </c>
      <c r="F28" s="28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</row>
    <row r="29" spans="1:16" s="1" customFormat="1" ht="48.75" customHeight="1" thickBot="1" x14ac:dyDescent="0.25">
      <c r="A29" s="19">
        <v>14</v>
      </c>
      <c r="B29" s="108"/>
      <c r="C29" s="115" t="s">
        <v>46</v>
      </c>
      <c r="D29" s="115"/>
      <c r="E29" s="29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</row>
    <row r="30" spans="1:16" s="23" customFormat="1" ht="13.5" thickBot="1" x14ac:dyDescent="0.25">
      <c r="A30" s="20">
        <v>15</v>
      </c>
      <c r="B30" s="105" t="s">
        <v>36</v>
      </c>
      <c r="C30" s="106"/>
      <c r="D30" s="107"/>
      <c r="E30" s="21">
        <f>SUM(E16:E29)</f>
        <v>56</v>
      </c>
      <c r="F30" s="21">
        <f>SUM(F16:F29)</f>
        <v>463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56</v>
      </c>
      <c r="N30" s="21">
        <f t="shared" si="0"/>
        <v>463</v>
      </c>
      <c r="O30" s="21">
        <f t="shared" si="0"/>
        <v>22</v>
      </c>
      <c r="P30" s="22">
        <f t="shared" si="0"/>
        <v>126.14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E7" zoomScale="80" zoomScaleNormal="80" workbookViewId="0">
      <selection activeCell="M20" sqref="M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2" t="s">
        <v>0</v>
      </c>
      <c r="O1" s="102"/>
      <c r="P1" s="102"/>
    </row>
    <row r="2" spans="1:17" s="1" customFormat="1" ht="12.75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103" t="s">
        <v>1</v>
      </c>
      <c r="O2" s="103"/>
      <c r="P2" s="103"/>
    </row>
    <row r="3" spans="1:17" s="1" customFormat="1" ht="12.75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104" t="s">
        <v>2</v>
      </c>
      <c r="O3" s="104"/>
      <c r="P3" s="104"/>
    </row>
    <row r="4" spans="1:17" s="1" customFormat="1" ht="12.75" x14ac:dyDescent="0.2">
      <c r="H4" s="83"/>
      <c r="I4" s="83"/>
      <c r="J4" s="83"/>
      <c r="K4" s="83"/>
      <c r="L4" s="83"/>
    </row>
    <row r="5" spans="1:17" s="1" customFormat="1" ht="12.75" x14ac:dyDescent="0.2">
      <c r="N5" s="1" t="s">
        <v>3</v>
      </c>
    </row>
    <row r="6" spans="1:17" s="1" customFormat="1" ht="12.75" x14ac:dyDescent="0.2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7" s="1" customFormat="1" ht="12.75" x14ac:dyDescent="0.2">
      <c r="B7" s="82" t="s">
        <v>44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7" s="1" customFormat="1" ht="12.75" x14ac:dyDescent="0.2">
      <c r="H8" s="83" t="s">
        <v>6</v>
      </c>
      <c r="I8" s="83"/>
      <c r="J8" s="83"/>
      <c r="K8" s="83"/>
      <c r="L8" s="83"/>
    </row>
    <row r="9" spans="1:17" s="1" customFormat="1" ht="12.75" x14ac:dyDescent="0.2">
      <c r="B9" s="84" t="s">
        <v>45</v>
      </c>
      <c r="C9" s="84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5" t="s">
        <v>47</v>
      </c>
      <c r="P10" s="85"/>
    </row>
    <row r="11" spans="1:17" s="1" customFormat="1" ht="42.75" customHeight="1" thickBot="1" x14ac:dyDescent="0.25">
      <c r="A11" s="86" t="s">
        <v>8</v>
      </c>
      <c r="B11" s="139" t="s">
        <v>9</v>
      </c>
      <c r="C11" s="140"/>
      <c r="D11" s="141"/>
      <c r="E11" s="148" t="s">
        <v>10</v>
      </c>
      <c r="F11" s="149"/>
      <c r="G11" s="148" t="s">
        <v>11</v>
      </c>
      <c r="H11" s="150"/>
      <c r="I11" s="150"/>
      <c r="J11" s="150"/>
      <c r="K11" s="150"/>
      <c r="L11" s="151"/>
      <c r="M11" s="125" t="s">
        <v>38</v>
      </c>
      <c r="N11" s="126"/>
      <c r="O11" s="125" t="s">
        <v>13</v>
      </c>
      <c r="P11" s="126"/>
    </row>
    <row r="12" spans="1:17" s="1" customFormat="1" ht="12.75" x14ac:dyDescent="0.2">
      <c r="A12" s="87"/>
      <c r="B12" s="142"/>
      <c r="C12" s="143"/>
      <c r="D12" s="144"/>
      <c r="E12" s="127" t="s">
        <v>14</v>
      </c>
      <c r="F12" s="130" t="s">
        <v>15</v>
      </c>
      <c r="G12" s="128" t="s">
        <v>14</v>
      </c>
      <c r="H12" s="131" t="s">
        <v>15</v>
      </c>
      <c r="I12" s="134" t="s">
        <v>16</v>
      </c>
      <c r="J12" s="135"/>
      <c r="K12" s="135"/>
      <c r="L12" s="135"/>
      <c r="M12" s="136" t="s">
        <v>14</v>
      </c>
      <c r="N12" s="116" t="s">
        <v>15</v>
      </c>
      <c r="O12" s="136" t="s">
        <v>14</v>
      </c>
      <c r="P12" s="116" t="s">
        <v>17</v>
      </c>
      <c r="Q12" s="7"/>
    </row>
    <row r="13" spans="1:17" s="1" customFormat="1" ht="12.75" x14ac:dyDescent="0.2">
      <c r="A13" s="87"/>
      <c r="B13" s="142"/>
      <c r="C13" s="143"/>
      <c r="D13" s="144"/>
      <c r="E13" s="128"/>
      <c r="F13" s="117"/>
      <c r="G13" s="128"/>
      <c r="H13" s="132"/>
      <c r="I13" s="119" t="s">
        <v>18</v>
      </c>
      <c r="J13" s="121" t="s">
        <v>19</v>
      </c>
      <c r="K13" s="121"/>
      <c r="L13" s="121"/>
      <c r="M13" s="137"/>
      <c r="N13" s="117"/>
      <c r="O13" s="137"/>
      <c r="P13" s="117"/>
      <c r="Q13" s="7"/>
    </row>
    <row r="14" spans="1:17" s="11" customFormat="1" ht="84.75" thickBot="1" x14ac:dyDescent="0.25">
      <c r="A14" s="88"/>
      <c r="B14" s="145"/>
      <c r="C14" s="146"/>
      <c r="D14" s="147"/>
      <c r="E14" s="129"/>
      <c r="F14" s="118"/>
      <c r="G14" s="129"/>
      <c r="H14" s="133"/>
      <c r="I14" s="120"/>
      <c r="J14" s="8" t="s">
        <v>20</v>
      </c>
      <c r="K14" s="8" t="s">
        <v>21</v>
      </c>
      <c r="L14" s="9" t="s">
        <v>39</v>
      </c>
      <c r="M14" s="138"/>
      <c r="N14" s="118"/>
      <c r="O14" s="138"/>
      <c r="P14" s="118"/>
      <c r="Q14" s="10"/>
    </row>
    <row r="15" spans="1:17" s="13" customFormat="1" ht="12.75" x14ac:dyDescent="0.25">
      <c r="A15" s="12"/>
      <c r="B15" s="122">
        <v>1</v>
      </c>
      <c r="C15" s="123"/>
      <c r="D15" s="12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0" t="s">
        <v>23</v>
      </c>
      <c r="C16" s="152" t="s">
        <v>24</v>
      </c>
      <c r="D16" s="15" t="s">
        <v>25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110"/>
      <c r="C17" s="152"/>
      <c r="D17" s="16" t="s">
        <v>26</v>
      </c>
      <c r="E17" s="29">
        <v>1</v>
      </c>
      <c r="F17" s="27">
        <v>7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7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110"/>
      <c r="C18" s="152" t="s">
        <v>27</v>
      </c>
      <c r="D18" s="15" t="s">
        <v>25</v>
      </c>
      <c r="E18" s="29">
        <v>0</v>
      </c>
      <c r="F18" s="2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110"/>
      <c r="C19" s="152"/>
      <c r="D19" s="16" t="s">
        <v>26</v>
      </c>
      <c r="E19" s="29">
        <v>0</v>
      </c>
      <c r="F19" s="27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7">
        <v>0</v>
      </c>
      <c r="N19" s="27">
        <v>0</v>
      </c>
      <c r="O19" s="27">
        <v>1</v>
      </c>
      <c r="P19" s="27">
        <v>35</v>
      </c>
    </row>
    <row r="20" spans="1:16" s="1" customFormat="1" ht="25.5" x14ac:dyDescent="0.2">
      <c r="A20" s="14">
        <v>5</v>
      </c>
      <c r="B20" s="108" t="s">
        <v>28</v>
      </c>
      <c r="C20" s="17" t="s">
        <v>24</v>
      </c>
      <c r="D20" s="16" t="s">
        <v>26</v>
      </c>
      <c r="E20" s="29">
        <v>0</v>
      </c>
      <c r="F20" s="45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45">
        <v>0</v>
      </c>
      <c r="O20" s="29">
        <v>0</v>
      </c>
      <c r="P20" s="46">
        <v>0</v>
      </c>
    </row>
    <row r="21" spans="1:16" s="1" customFormat="1" ht="25.5" x14ac:dyDescent="0.2">
      <c r="A21" s="14">
        <v>6</v>
      </c>
      <c r="B21" s="109"/>
      <c r="C21" s="18" t="s">
        <v>27</v>
      </c>
      <c r="D21" s="16" t="s">
        <v>26</v>
      </c>
      <c r="E21" s="29">
        <v>0</v>
      </c>
      <c r="F21" s="27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108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109"/>
      <c r="C23" s="18" t="s">
        <v>27</v>
      </c>
      <c r="D23" s="16" t="s">
        <v>26</v>
      </c>
      <c r="E23" s="29">
        <v>0</v>
      </c>
      <c r="F23" s="45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110" t="s">
        <v>30</v>
      </c>
      <c r="C24" s="111" t="s">
        <v>31</v>
      </c>
      <c r="D24" s="112"/>
      <c r="E24" s="26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110"/>
      <c r="C25" s="111" t="s">
        <v>32</v>
      </c>
      <c r="D25" s="113"/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110"/>
      <c r="C26" s="114" t="s">
        <v>33</v>
      </c>
      <c r="D26" s="114"/>
      <c r="E26" s="26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110"/>
      <c r="C27" s="114" t="s">
        <v>34</v>
      </c>
      <c r="D27" s="114"/>
      <c r="E27" s="26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110"/>
      <c r="C28" s="114" t="s">
        <v>35</v>
      </c>
      <c r="D28" s="114"/>
      <c r="E28" s="26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110"/>
      <c r="C29" s="114" t="s">
        <v>46</v>
      </c>
      <c r="D29" s="114"/>
      <c r="E29" s="26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153" t="s">
        <v>36</v>
      </c>
      <c r="C30" s="154"/>
      <c r="D30" s="155"/>
      <c r="E30" s="25">
        <f>SUM(E16:E29)</f>
        <v>1</v>
      </c>
      <c r="F30" s="25">
        <f t="shared" ref="F30:P30" si="0">SUM(F16:F29)</f>
        <v>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7</v>
      </c>
      <c r="O30" s="25">
        <f t="shared" si="0"/>
        <v>1</v>
      </c>
      <c r="P30" s="44">
        <f t="shared" si="0"/>
        <v>35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2023-08-03T05:25:08Z</dcterms:modified>
</cp:coreProperties>
</file>