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496" windowHeight="10956" activeTab="2"/>
  </bookViews>
  <sheets>
    <sheet name="январь" sheetId="1" r:id="rId1"/>
    <sheet name="февраль" sheetId="2" r:id="rId2"/>
    <sheet name="март" sheetId="3" r:id="rId3"/>
  </sheets>
  <definedNames>
    <definedName name="_xlnm.Print_Area" localSheetId="1">'февраль'!$A$1:$T$14</definedName>
  </definedNames>
  <calcPr fullCalcOnLoad="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<sst xmlns="http://schemas.openxmlformats.org/spreadsheetml/2006/main" count="135" uniqueCount="29">
  <si>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</si>
  <si>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</si>
  <si>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</si>
  <si>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</si>
  <si>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</si>
  <si>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</si>
  <si>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</si>
  <si>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</si>
  <si>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</si>
  <si>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</si>
  <si>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</si>
  <si>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</si>
  <si>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</si>
  <si>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</si>
  <si>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</si>
  <si>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</si>
  <si>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</si>
  <si>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</si>
  <si>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</si>
  <si>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</si>
  <si>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</si>
  <si>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</si>
  <si>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</si>
  <si>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</si>
  <si>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</si>
  <si>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</si>
  <si>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</si>
  <si>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</si>
  <si>
    <t>ОАО "Газпром газораспределение Север"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</si>
</sst>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PageLayoutView="0" workbookViewId="0" topLeftCell="A4">
      <selection activeCell="D17" sqref="D17"/>
    </sheetView>
  </sheetViews>
  <sheetFormatPr defaultColWidth="9.125" defaultRowHeight="12.75"/>
  <cols>
    <col min="1" max="1" width="4.50390625" style="1" customWidth="1"/>
    <col min="2" max="2" width="17.75390625" style="1" customWidth="1"/>
    <col min="3" max="3" width="12.875" style="1" customWidth="1"/>
    <col min="4" max="4" width="12.00390625" style="1" customWidth="1"/>
    <col min="5" max="17" width="6.375" style="1" customWidth="1"/>
    <col min="18" max="18" width="6.875" style="1" customWidth="1"/>
    <col min="19" max="20" width="6.37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"/>
    <row r="5" s="3" customFormat="1" ht="15"/>
    <row r="6" spans="1:20" ht="16.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="3" customFormat="1" ht="1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2" t="s">
        <v>14</v>
      </c>
      <c r="F9" s="23"/>
      <c r="G9" s="22" t="s">
        <v>21</v>
      </c>
      <c r="H9" s="23"/>
      <c r="I9" s="22" t="s">
        <v>15</v>
      </c>
      <c r="J9" s="23"/>
      <c r="K9" s="22" t="s">
        <v>6</v>
      </c>
      <c r="L9" s="23"/>
      <c r="M9" s="22" t="s">
        <v>16</v>
      </c>
      <c r="N9" s="23"/>
      <c r="O9" s="22" t="s">
        <v>7</v>
      </c>
      <c r="P9" s="23"/>
      <c r="Q9" s="22" t="s">
        <v>17</v>
      </c>
      <c r="R9" s="23"/>
      <c r="S9" s="22" t="s">
        <v>8</v>
      </c>
      <c r="T9" s="23"/>
    </row>
    <row r="10" spans="1:20" s="7" customFormat="1" ht="9.75">
      <c r="A10" s="26">
        <v>1</v>
      </c>
      <c r="B10" s="26">
        <v>2</v>
      </c>
      <c r="C10" s="25">
        <v>3</v>
      </c>
      <c r="D10" s="26">
        <v>4</v>
      </c>
      <c r="E10" s="24">
        <v>5</v>
      </c>
      <c r="F10" s="25"/>
      <c r="G10" s="24">
        <v>6</v>
      </c>
      <c r="H10" s="25"/>
      <c r="I10" s="24">
        <v>7</v>
      </c>
      <c r="J10" s="25"/>
      <c r="K10" s="24">
        <v>8</v>
      </c>
      <c r="L10" s="25"/>
      <c r="M10" s="24">
        <v>9</v>
      </c>
      <c r="N10" s="25"/>
      <c r="O10" s="24">
        <v>10</v>
      </c>
      <c r="P10" s="25"/>
      <c r="Q10" s="24">
        <v>11</v>
      </c>
      <c r="R10" s="25"/>
      <c r="S10" s="24">
        <v>12</v>
      </c>
      <c r="T10" s="25"/>
    </row>
    <row r="11" spans="1:20" s="7" customFormat="1" ht="54.75" customHeight="1">
      <c r="A11" s="26"/>
      <c r="B11" s="26"/>
      <c r="C11" s="25"/>
      <c r="D11" s="26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7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9">
        <v>166</v>
      </c>
      <c r="H12" s="19">
        <v>0</v>
      </c>
      <c r="I12" s="12">
        <v>0</v>
      </c>
      <c r="J12" s="12">
        <v>0</v>
      </c>
      <c r="K12" s="19">
        <v>0</v>
      </c>
      <c r="L12" s="19">
        <v>0</v>
      </c>
      <c r="M12" s="12">
        <f>E12-I12</f>
        <v>1</v>
      </c>
      <c r="N12" s="12">
        <v>0</v>
      </c>
      <c r="O12" s="19">
        <f>G12-K12</f>
        <v>166</v>
      </c>
      <c r="P12" s="19">
        <v>0</v>
      </c>
      <c r="Q12" s="12">
        <f>M12</f>
        <v>1</v>
      </c>
      <c r="R12" s="12">
        <v>0</v>
      </c>
      <c r="S12" s="19">
        <v>118.634</v>
      </c>
      <c r="T12" s="19">
        <v>0</v>
      </c>
    </row>
    <row r="13" spans="1:20" s="7" customFormat="1" ht="24.75" customHeight="1">
      <c r="A13" s="17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20">
        <v>163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163</v>
      </c>
      <c r="P13" s="20">
        <v>0</v>
      </c>
      <c r="Q13" s="9">
        <f>M13</f>
        <v>1</v>
      </c>
      <c r="R13" s="9">
        <v>0</v>
      </c>
      <c r="S13" s="20">
        <v>137.172</v>
      </c>
      <c r="T13" s="20">
        <v>0</v>
      </c>
    </row>
    <row r="14" spans="1:20" s="7" customFormat="1" ht="24.75" customHeight="1">
      <c r="A14" s="17" t="s">
        <v>24</v>
      </c>
      <c r="B14" s="11" t="s">
        <v>28</v>
      </c>
      <c r="C14" s="18" t="s">
        <v>27</v>
      </c>
      <c r="D14" s="9" t="s">
        <v>20</v>
      </c>
      <c r="E14" s="9">
        <v>1</v>
      </c>
      <c r="F14" s="9">
        <v>0</v>
      </c>
      <c r="G14" s="20">
        <v>176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176</v>
      </c>
      <c r="P14" s="20">
        <v>0</v>
      </c>
      <c r="Q14" s="9">
        <f>M14</f>
        <v>1</v>
      </c>
      <c r="R14" s="9">
        <v>0</v>
      </c>
      <c r="S14" s="20">
        <v>116.894</v>
      </c>
      <c r="T14" s="20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SheetLayoutView="100" zoomScalePageLayoutView="0" workbookViewId="0" topLeftCell="A4">
      <selection activeCell="S14" sqref="S14"/>
    </sheetView>
  </sheetViews>
  <sheetFormatPr defaultColWidth="9.125" defaultRowHeight="12.75"/>
  <cols>
    <col min="1" max="1" width="4.50390625" style="1" customWidth="1"/>
    <col min="2" max="2" width="17.75390625" style="1" customWidth="1"/>
    <col min="3" max="3" width="13.00390625" style="1" customWidth="1"/>
    <col min="4" max="4" width="12.00390625" style="1" customWidth="1"/>
    <col min="5" max="17" width="6.375" style="1" customWidth="1"/>
    <col min="18" max="18" width="6.875" style="1" customWidth="1"/>
    <col min="19" max="20" width="6.37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"/>
    <row r="5" s="3" customFormat="1" ht="15"/>
    <row r="6" spans="1:20" ht="16.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="3" customFormat="1" ht="1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2" t="s">
        <v>14</v>
      </c>
      <c r="F9" s="23"/>
      <c r="G9" s="22" t="s">
        <v>21</v>
      </c>
      <c r="H9" s="23"/>
      <c r="I9" s="22" t="s">
        <v>15</v>
      </c>
      <c r="J9" s="23"/>
      <c r="K9" s="22" t="s">
        <v>6</v>
      </c>
      <c r="L9" s="23"/>
      <c r="M9" s="22" t="s">
        <v>16</v>
      </c>
      <c r="N9" s="23"/>
      <c r="O9" s="22" t="s">
        <v>7</v>
      </c>
      <c r="P9" s="23"/>
      <c r="Q9" s="22" t="s">
        <v>17</v>
      </c>
      <c r="R9" s="23"/>
      <c r="S9" s="22" t="s">
        <v>8</v>
      </c>
      <c r="T9" s="23"/>
    </row>
    <row r="10" spans="1:20" s="7" customFormat="1" ht="9.75">
      <c r="A10" s="15">
        <v>1</v>
      </c>
      <c r="B10" s="15">
        <v>2</v>
      </c>
      <c r="C10" s="16">
        <v>3</v>
      </c>
      <c r="D10" s="15">
        <v>4</v>
      </c>
      <c r="E10" s="24">
        <v>5</v>
      </c>
      <c r="F10" s="25"/>
      <c r="G10" s="24">
        <v>6</v>
      </c>
      <c r="H10" s="25"/>
      <c r="I10" s="24">
        <v>7</v>
      </c>
      <c r="J10" s="25"/>
      <c r="K10" s="24">
        <v>8</v>
      </c>
      <c r="L10" s="25"/>
      <c r="M10" s="24">
        <v>9</v>
      </c>
      <c r="N10" s="25"/>
      <c r="O10" s="24">
        <v>10</v>
      </c>
      <c r="P10" s="25"/>
      <c r="Q10" s="24">
        <v>11</v>
      </c>
      <c r="R10" s="25"/>
      <c r="S10" s="24">
        <v>12</v>
      </c>
      <c r="T10" s="25"/>
    </row>
    <row r="11" spans="1:20" s="7" customFormat="1" ht="54.75" customHeight="1">
      <c r="A11" s="15"/>
      <c r="B11" s="15"/>
      <c r="C11" s="16"/>
      <c r="D11" s="15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7" t="s">
        <v>22</v>
      </c>
      <c r="B12" s="10" t="s">
        <v>28</v>
      </c>
      <c r="C12" s="13" t="s">
        <v>25</v>
      </c>
      <c r="D12" s="9" t="s">
        <v>18</v>
      </c>
      <c r="E12" s="9">
        <v>1</v>
      </c>
      <c r="F12" s="9">
        <v>0</v>
      </c>
      <c r="G12" s="20">
        <v>156</v>
      </c>
      <c r="H12" s="20">
        <v>0</v>
      </c>
      <c r="I12" s="9">
        <v>0</v>
      </c>
      <c r="J12" s="9">
        <v>0</v>
      </c>
      <c r="K12" s="20">
        <v>0</v>
      </c>
      <c r="L12" s="20">
        <v>0</v>
      </c>
      <c r="M12" s="9">
        <f>E12-I12</f>
        <v>1</v>
      </c>
      <c r="N12" s="9">
        <v>0</v>
      </c>
      <c r="O12" s="20">
        <f>G12-K12</f>
        <v>156</v>
      </c>
      <c r="P12" s="20">
        <v>0</v>
      </c>
      <c r="Q12" s="9">
        <f>M12</f>
        <v>1</v>
      </c>
      <c r="R12" s="9">
        <v>0</v>
      </c>
      <c r="S12" s="20">
        <v>115.848</v>
      </c>
      <c r="T12" s="20">
        <v>0</v>
      </c>
    </row>
    <row r="13" spans="1:20" s="7" customFormat="1" ht="24.75" customHeight="1">
      <c r="A13" s="17" t="s">
        <v>23</v>
      </c>
      <c r="B13" s="10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20">
        <v>151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151</v>
      </c>
      <c r="P13" s="20">
        <v>0</v>
      </c>
      <c r="Q13" s="9">
        <f>M13</f>
        <v>1</v>
      </c>
      <c r="R13" s="9">
        <v>0</v>
      </c>
      <c r="S13" s="20">
        <v>136.588</v>
      </c>
      <c r="T13" s="20">
        <v>0</v>
      </c>
    </row>
    <row r="14" spans="1:20" s="7" customFormat="1" ht="24.75" customHeight="1">
      <c r="A14" s="17" t="s">
        <v>24</v>
      </c>
      <c r="B14" s="10" t="s">
        <v>28</v>
      </c>
      <c r="C14" s="18" t="s">
        <v>27</v>
      </c>
      <c r="D14" s="9" t="s">
        <v>20</v>
      </c>
      <c r="E14" s="9">
        <v>1</v>
      </c>
      <c r="F14" s="9">
        <v>0</v>
      </c>
      <c r="G14" s="20">
        <v>164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164</v>
      </c>
      <c r="P14" s="20">
        <v>0</v>
      </c>
      <c r="Q14" s="9">
        <f>M14</f>
        <v>1</v>
      </c>
      <c r="R14" s="9">
        <v>0</v>
      </c>
      <c r="S14" s="20">
        <v>135.826</v>
      </c>
      <c r="T14" s="20">
        <v>0</v>
      </c>
    </row>
  </sheetData>
  <sheetProtection/>
  <mergeCells count="18">
    <mergeCell ref="A6:T6"/>
    <mergeCell ref="A7:T7"/>
    <mergeCell ref="M9:N9"/>
    <mergeCell ref="O9:P9"/>
    <mergeCell ref="Q9:R9"/>
    <mergeCell ref="S9:T9"/>
    <mergeCell ref="E9:F9"/>
    <mergeCell ref="G9:H9"/>
    <mergeCell ref="I9:J9"/>
    <mergeCell ref="K9:L9"/>
    <mergeCell ref="Q10:R10"/>
    <mergeCell ref="S10:T10"/>
    <mergeCell ref="E10:F10"/>
    <mergeCell ref="G10:H10"/>
    <mergeCell ref="I10:J10"/>
    <mergeCell ref="K10:L10"/>
    <mergeCell ref="M10:N10"/>
    <mergeCell ref="O10:P1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7">
      <selection activeCell="S13" sqref="S13"/>
    </sheetView>
  </sheetViews>
  <sheetFormatPr defaultColWidth="9.125" defaultRowHeight="12.75"/>
  <cols>
    <col min="1" max="1" width="4.50390625" style="1" customWidth="1"/>
    <col min="2" max="2" width="17.75390625" style="1" customWidth="1"/>
    <col min="3" max="3" width="13.50390625" style="1" customWidth="1"/>
    <col min="4" max="4" width="12.00390625" style="1" customWidth="1"/>
    <col min="5" max="17" width="6.375" style="1" customWidth="1"/>
    <col min="18" max="18" width="6.875" style="1" customWidth="1"/>
    <col min="19" max="20" width="6.37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"/>
    <row r="5" s="3" customFormat="1" ht="15"/>
    <row r="6" spans="1:20" ht="16.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="3" customFormat="1" ht="1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2" t="s">
        <v>14</v>
      </c>
      <c r="F9" s="23"/>
      <c r="G9" s="22" t="s">
        <v>21</v>
      </c>
      <c r="H9" s="23"/>
      <c r="I9" s="22" t="s">
        <v>15</v>
      </c>
      <c r="J9" s="23"/>
      <c r="K9" s="22" t="s">
        <v>6</v>
      </c>
      <c r="L9" s="23"/>
      <c r="M9" s="22" t="s">
        <v>16</v>
      </c>
      <c r="N9" s="23"/>
      <c r="O9" s="22" t="s">
        <v>7</v>
      </c>
      <c r="P9" s="23"/>
      <c r="Q9" s="22" t="s">
        <v>17</v>
      </c>
      <c r="R9" s="23"/>
      <c r="S9" s="22" t="s">
        <v>8</v>
      </c>
      <c r="T9" s="23"/>
    </row>
    <row r="10" spans="1:20" s="7" customFormat="1" ht="9.75">
      <c r="A10" s="26">
        <v>1</v>
      </c>
      <c r="B10" s="26">
        <v>2</v>
      </c>
      <c r="C10" s="25">
        <v>3</v>
      </c>
      <c r="D10" s="26">
        <v>4</v>
      </c>
      <c r="E10" s="24">
        <v>5</v>
      </c>
      <c r="F10" s="25"/>
      <c r="G10" s="24">
        <v>6</v>
      </c>
      <c r="H10" s="25"/>
      <c r="I10" s="24">
        <v>7</v>
      </c>
      <c r="J10" s="25"/>
      <c r="K10" s="24">
        <v>8</v>
      </c>
      <c r="L10" s="25"/>
      <c r="M10" s="24">
        <v>9</v>
      </c>
      <c r="N10" s="25"/>
      <c r="O10" s="24">
        <v>10</v>
      </c>
      <c r="P10" s="25"/>
      <c r="Q10" s="24">
        <v>11</v>
      </c>
      <c r="R10" s="25"/>
      <c r="S10" s="24">
        <v>12</v>
      </c>
      <c r="T10" s="25"/>
    </row>
    <row r="11" spans="1:20" s="7" customFormat="1" ht="54.75" customHeight="1">
      <c r="A11" s="26"/>
      <c r="B11" s="26"/>
      <c r="C11" s="25"/>
      <c r="D11" s="26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7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9">
        <v>162</v>
      </c>
      <c r="H12" s="19">
        <v>0</v>
      </c>
      <c r="I12" s="12">
        <v>0</v>
      </c>
      <c r="J12" s="12">
        <v>0</v>
      </c>
      <c r="K12" s="19">
        <v>0</v>
      </c>
      <c r="L12" s="19">
        <v>0</v>
      </c>
      <c r="M12" s="12">
        <f>E12-I12</f>
        <v>1</v>
      </c>
      <c r="N12" s="12">
        <v>0</v>
      </c>
      <c r="O12" s="19">
        <f>G12-K12</f>
        <v>162</v>
      </c>
      <c r="P12" s="19">
        <v>0</v>
      </c>
      <c r="Q12" s="12">
        <f>M12</f>
        <v>1</v>
      </c>
      <c r="R12" s="12">
        <v>0</v>
      </c>
      <c r="S12" s="19">
        <v>105.415</v>
      </c>
      <c r="T12" s="19">
        <v>0</v>
      </c>
    </row>
    <row r="13" spans="1:20" s="7" customFormat="1" ht="24.75" customHeight="1">
      <c r="A13" s="17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20">
        <v>142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142</v>
      </c>
      <c r="P13" s="20">
        <v>0</v>
      </c>
      <c r="Q13" s="9">
        <f>M13</f>
        <v>1</v>
      </c>
      <c r="R13" s="9">
        <v>0</v>
      </c>
      <c r="S13" s="20">
        <v>108.966</v>
      </c>
      <c r="T13" s="20">
        <v>0</v>
      </c>
    </row>
    <row r="14" spans="1:20" s="7" customFormat="1" ht="24.75" customHeight="1">
      <c r="A14" s="17" t="s">
        <v>24</v>
      </c>
      <c r="B14" s="11" t="s">
        <v>28</v>
      </c>
      <c r="C14" s="18" t="s">
        <v>27</v>
      </c>
      <c r="D14" s="9" t="s">
        <v>20</v>
      </c>
      <c r="E14" s="9">
        <v>1</v>
      </c>
      <c r="F14" s="9">
        <v>0</v>
      </c>
      <c r="G14" s="20">
        <v>104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104</v>
      </c>
      <c r="P14" s="20">
        <v>0</v>
      </c>
      <c r="Q14" s="9">
        <f>M14</f>
        <v>1</v>
      </c>
      <c r="R14" s="9">
        <v>0</v>
      </c>
      <c r="S14" s="20">
        <v>114.471</v>
      </c>
      <c r="T14" s="20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2014-04-14T07:45:21Z</cp:lastPrinted>
  <dcterms:created xsi:type="dcterms:W3CDTF">2012-02-10T12:30:27Z</dcterms:created>
  <dcterms:modified xsi:type="dcterms:W3CDTF">2014-04-14T08:51:24Z</dcterms:modified>
  <cp:category/>
  <cp:version/>
  <cp:contentType/>
  <cp:contentStatus/>
</cp:coreProperties>
</file>